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G:\내 드라이브\workmove\22050422_솔라스트 차세대 레세프트시스템RFP\솔라스트_차기 레세프트 시스템_RFP1식(번역)\"/>
    </mc:Choice>
  </mc:AlternateContent>
  <xr:revisionPtr revIDLastSave="0" documentId="8_{96B39170-2A67-45EF-A925-B546FE87E4D2}" xr6:coauthVersionLast="47" xr6:coauthVersionMax="47" xr10:uidLastSave="{00000000-0000-0000-0000-000000000000}"/>
  <bookViews>
    <workbookView xWindow="-110" yWindow="-110" windowWidth="29020" windowHeight="15820" xr2:uid="{00000000-000D-0000-FFFF-FFFF00000000}"/>
  </bookViews>
  <sheets>
    <sheet name=" 차기 리셉트_비기능 요청 목록" sheetId="6" r:id="rId1"/>
  </sheets>
  <externalReferences>
    <externalReference r:id="rId2"/>
  </externalReferences>
  <definedNames>
    <definedName name="_xlnm._FilterDatabase" localSheetId="0" hidden="1">[1]次期レセプト_非機能要求一覧!$B$2:$AB$193</definedName>
    <definedName name="_xlnm.Print_Titles" localSheetId="0">[1]次期レセプト_非機能要求一覧!$1:$2</definedName>
  </definedNames>
  <calcPr calcId="191028"/>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6" l="1"/>
  <c r="A5" i="6"/>
  <c r="A6" i="6"/>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3" i="6"/>
  <c r="AA191" i="6" l="1"/>
  <c r="X191" i="6"/>
  <c r="U191" i="6"/>
  <c r="AA190" i="6"/>
  <c r="X190" i="6"/>
  <c r="U190" i="6"/>
  <c r="AA189" i="6"/>
  <c r="X189" i="6"/>
  <c r="U189" i="6"/>
  <c r="AA188" i="6"/>
  <c r="X188" i="6"/>
  <c r="U188" i="6"/>
  <c r="AA187" i="6"/>
  <c r="X187" i="6"/>
  <c r="U187" i="6"/>
  <c r="AA186" i="6"/>
  <c r="X186" i="6"/>
  <c r="U186" i="6"/>
  <c r="AA185" i="6"/>
  <c r="X185" i="6"/>
  <c r="U185" i="6"/>
  <c r="AA183" i="6"/>
  <c r="X183" i="6"/>
  <c r="U183" i="6"/>
  <c r="AA182" i="6"/>
  <c r="X182" i="6"/>
  <c r="U182" i="6"/>
  <c r="AA179" i="6"/>
  <c r="X179" i="6"/>
  <c r="U179" i="6"/>
  <c r="AA178" i="6"/>
  <c r="X178" i="6"/>
  <c r="U178" i="6"/>
  <c r="AA177" i="6"/>
  <c r="X177" i="6"/>
  <c r="U177" i="6"/>
  <c r="AA176" i="6"/>
  <c r="X176" i="6"/>
  <c r="U176" i="6"/>
  <c r="AA172" i="6"/>
  <c r="X172" i="6"/>
  <c r="U172" i="6"/>
  <c r="AA171" i="6"/>
  <c r="X171" i="6"/>
  <c r="U171" i="6"/>
  <c r="AA170" i="6"/>
  <c r="X170" i="6"/>
  <c r="U170" i="6"/>
  <c r="AA169" i="6"/>
  <c r="X169" i="6"/>
  <c r="U169" i="6"/>
  <c r="AA168" i="6"/>
  <c r="X168" i="6"/>
  <c r="U168" i="6"/>
  <c r="AA166" i="6"/>
  <c r="X166" i="6"/>
  <c r="U166" i="6"/>
  <c r="AA165" i="6"/>
  <c r="X165" i="6"/>
  <c r="U165" i="6"/>
  <c r="AA162" i="6"/>
  <c r="X162" i="6"/>
  <c r="U162" i="6"/>
  <c r="AA160" i="6"/>
  <c r="X160" i="6"/>
  <c r="U160" i="6"/>
  <c r="AA151" i="6"/>
  <c r="X151" i="6"/>
  <c r="U151" i="6"/>
  <c r="AA150" i="6"/>
  <c r="X150" i="6"/>
  <c r="U150" i="6"/>
  <c r="AA149" i="6"/>
  <c r="X149" i="6"/>
  <c r="U149" i="6"/>
  <c r="AA148" i="6"/>
  <c r="X148" i="6"/>
  <c r="U148" i="6"/>
  <c r="AA137" i="6"/>
  <c r="X137" i="6"/>
  <c r="U137" i="6"/>
  <c r="AA136" i="6"/>
  <c r="X136" i="6"/>
  <c r="U136" i="6"/>
  <c r="AA135" i="6"/>
  <c r="X135" i="6"/>
  <c r="U135" i="6"/>
  <c r="AA134" i="6"/>
  <c r="X134" i="6"/>
  <c r="U134" i="6"/>
  <c r="AA133" i="6"/>
  <c r="X133" i="6"/>
  <c r="U133" i="6"/>
  <c r="AA132" i="6"/>
  <c r="X132" i="6"/>
  <c r="U132" i="6"/>
  <c r="AA126" i="6"/>
  <c r="X126" i="6"/>
  <c r="U126" i="6"/>
  <c r="AA125" i="6"/>
  <c r="X125" i="6"/>
  <c r="U125" i="6"/>
  <c r="AA111" i="6"/>
  <c r="X111" i="6"/>
  <c r="U111" i="6"/>
  <c r="AA110" i="6"/>
  <c r="X110" i="6"/>
  <c r="U110" i="6"/>
  <c r="AA107" i="6"/>
  <c r="X107" i="6"/>
  <c r="U107" i="6"/>
  <c r="AA106" i="6"/>
  <c r="X106" i="6"/>
  <c r="U106" i="6"/>
  <c r="AA105" i="6"/>
  <c r="X105" i="6"/>
  <c r="U105" i="6"/>
  <c r="AA104" i="6"/>
  <c r="X104" i="6"/>
  <c r="U104" i="6"/>
  <c r="AA103" i="6"/>
  <c r="X103" i="6"/>
  <c r="U103" i="6"/>
  <c r="AA102" i="6"/>
  <c r="X102" i="6"/>
  <c r="U102" i="6"/>
  <c r="AA87" i="6"/>
  <c r="X87" i="6"/>
  <c r="U87" i="6"/>
  <c r="AA85" i="6"/>
  <c r="X85" i="6"/>
  <c r="U85" i="6"/>
  <c r="AA76" i="6"/>
  <c r="X76" i="6"/>
  <c r="U76" i="6"/>
  <c r="AA75" i="6"/>
  <c r="X75" i="6"/>
  <c r="U75" i="6"/>
  <c r="AA73" i="6"/>
  <c r="X73" i="6"/>
  <c r="U73" i="6"/>
  <c r="AA72" i="6"/>
  <c r="X72" i="6"/>
  <c r="U72" i="6"/>
  <c r="AA71" i="6"/>
  <c r="X71" i="6"/>
  <c r="U71" i="6"/>
  <c r="AA70" i="6"/>
  <c r="X70" i="6"/>
  <c r="U70" i="6"/>
  <c r="AA59" i="6"/>
  <c r="X59" i="6"/>
  <c r="U59" i="6"/>
  <c r="AA58" i="6"/>
  <c r="X58" i="6"/>
  <c r="U58" i="6"/>
  <c r="AA57" i="6"/>
  <c r="X57" i="6"/>
  <c r="U57" i="6"/>
  <c r="AA56" i="6"/>
  <c r="X56" i="6"/>
  <c r="U56" i="6"/>
  <c r="AA45" i="6"/>
  <c r="X45" i="6"/>
  <c r="U45" i="6"/>
  <c r="AA44" i="6"/>
  <c r="X44" i="6"/>
  <c r="U44" i="6"/>
  <c r="AA42" i="6"/>
  <c r="X42" i="6"/>
  <c r="U42" i="6"/>
  <c r="AA41" i="6"/>
  <c r="X41" i="6"/>
  <c r="U41" i="6"/>
  <c r="AA39" i="6"/>
  <c r="X39" i="6"/>
  <c r="U39" i="6"/>
  <c r="AA37" i="6"/>
  <c r="X37" i="6"/>
  <c r="U37" i="6"/>
  <c r="AA36" i="6"/>
  <c r="X36" i="6"/>
  <c r="U36" i="6"/>
  <c r="AA35" i="6"/>
  <c r="X35" i="6"/>
  <c r="U35" i="6"/>
  <c r="AA34" i="6"/>
  <c r="X34" i="6"/>
  <c r="U34" i="6"/>
  <c r="AA33" i="6"/>
  <c r="X33" i="6"/>
  <c r="U33" i="6"/>
  <c r="AA31" i="6"/>
  <c r="X31" i="6"/>
  <c r="U31" i="6"/>
  <c r="AA30" i="6"/>
  <c r="X30" i="6"/>
  <c r="U30" i="6"/>
  <c r="AA29" i="6"/>
  <c r="X29" i="6"/>
  <c r="U29" i="6"/>
  <c r="AA28" i="6"/>
  <c r="X28" i="6"/>
  <c r="U28" i="6"/>
  <c r="AA27" i="6"/>
  <c r="X27" i="6"/>
  <c r="U27" i="6"/>
  <c r="AA26" i="6"/>
  <c r="X26" i="6"/>
  <c r="U26" i="6"/>
  <c r="AA12" i="6"/>
  <c r="X12" i="6"/>
  <c r="U12" i="6"/>
  <c r="AA11" i="6"/>
  <c r="X11" i="6"/>
  <c r="U11" i="6"/>
  <c r="AA10" i="6"/>
  <c r="X10" i="6"/>
  <c r="U10" i="6"/>
  <c r="AA9" i="6"/>
  <c r="X9" i="6"/>
  <c r="U9" i="6"/>
  <c r="AA8" i="6"/>
  <c r="X8" i="6"/>
  <c r="U8" i="6"/>
  <c r="AA7" i="6"/>
  <c r="X7" i="6"/>
  <c r="U7" i="6"/>
  <c r="AA6" i="6"/>
  <c r="X6" i="6"/>
  <c r="U6" i="6"/>
  <c r="AA5" i="6"/>
  <c r="X5" i="6"/>
  <c r="U5" i="6"/>
  <c r="AA4" i="6"/>
  <c r="X4" i="6"/>
  <c r="U4" i="6"/>
  <c r="AA3" i="6"/>
  <c r="X3" i="6"/>
  <c r="U3" i="6"/>
</calcChain>
</file>

<file path=xl/sharedStrings.xml><?xml version="1.0" encoding="utf-8"?>
<sst xmlns="http://schemas.openxmlformats.org/spreadsheetml/2006/main" count="1839" uniqueCount="1399">
  <si>
    <t>아니</t>
    <phoneticPr fontId="3"/>
  </si>
  <si>
    <t>항번</t>
    <rPh sb="0" eb="1">
      <t>코우</t>
    </rPh>
    <rPh sb="1" eb="2">
      <t>밴</t>
    </rPh>
    <phoneticPr fontId="4"/>
  </si>
  <si>
    <t>큰 항목</t>
    <rPh sb="0" eb="1">
      <t>다이</t>
    </rPh>
    <rPh sb="1" eb="3">
      <t>박목</t>
    </rPh>
    <phoneticPr fontId="4"/>
  </si>
  <si>
    <t>중간 항목</t>
    <rPh sb="0" eb="1">
      <t>추</t>
    </rPh>
    <rPh sb="1" eb="3">
      <t>박목</t>
    </rPh>
    <phoneticPr fontId="4"/>
  </si>
  <si>
    <t>작은 아이템</t>
    <rPh sb="0" eb="3">
      <t>생강 목</t>
    </rPh>
    <phoneticPr fontId="4"/>
  </si>
  <si>
    <t>작은 항목 설명</t>
    <rPh sb="0" eb="1">
      <t>쇼</t>
    </rPh>
    <rPh sb="1" eb="3">
      <t>박목</t>
    </rPh>
    <rPh sb="3" eb="5">
      <t>세츠메이</t>
    </rPh>
    <phoneticPr fontId="4"/>
  </si>
  <si>
    <t>중복 항목</t>
    <rPh sb="0" eb="2">
      <t>쵸후쿠</t>
    </rPh>
    <rPh sb="2" eb="4">
      <t>박목</t>
    </rPh>
    <phoneticPr fontId="3"/>
  </si>
  <si>
    <t>중요 항목</t>
    <rPh sb="0" eb="2">
      <t>쥬요</t>
    </rPh>
    <rPh sb="2" eb="4">
      <t>박목</t>
    </rPh>
    <phoneticPr fontId="3"/>
  </si>
  <si>
    <t>지표(지표)</t>
    <rPh sb="0" eb="6">
      <t>시효</t>
    </rPh>
    <phoneticPr fontId="4"/>
  </si>
  <si>
    <t>레벨 (황색=당사가 요구하는 레벨)</t>
    <rPh sb="5" eb="7">
      <t>키이로</t>
    </rPh>
    <rPh sb="8" eb="10">
      <t>헤이샤</t>
    </rPh>
    <rPh sb="11" eb="12">
      <t>모토</t>
    </rPh>
    <phoneticPr fontId="4"/>
  </si>
  <si>
    <t>실현 가능 여부</t>
    <rPh sb="0" eb="2">
      <t>지츠겐</t>
    </rPh>
    <rPh sb="2" eb="4">
      <t>카히</t>
    </rPh>
    <phoneticPr fontId="4"/>
  </si>
  <si>
    <t>보충 설명 (실현 가부가 △인 경우 반드시 기재할 것)</t>
    <phoneticPr fontId="4"/>
  </si>
  <si>
    <t>운영 비용에 미치는 영향</t>
    <rPh sb="0" eb="2">
      <t>은요</t>
    </rPh>
    <rPh sb="7" eb="9">
      <t>에이쿄</t>
    </rPh>
    <phoneticPr fontId="4"/>
  </si>
  <si>
    <t>비고</t>
    <rPh sb="0" eb="2">
      <t>비코우</t>
    </rPh>
    <phoneticPr fontId="3"/>
  </si>
  <si>
    <t>사회적 영향이 거의 없는 시스템</t>
    <rPh sb="0" eb="3">
      <t>샤카이 텍</t>
    </rPh>
    <rPh sb="3" eb="5">
      <t>에이쿄</t>
    </rPh>
    <rPh sb="6" eb="7">
      <t>호톤</t>
    </rPh>
    <rPh sb="8" eb="9">
      <t>나</t>
    </rPh>
    <phoneticPr fontId="3"/>
  </si>
  <si>
    <t>사회적 영향이 제한되는 시스템</t>
    <rPh sb="0" eb="3">
      <t>샤카이 텍</t>
    </rPh>
    <rPh sb="3" eb="5">
      <t>에이쿄</t>
    </rPh>
    <rPh sb="6" eb="8">
      <t>겐테이</t>
    </rPh>
    <phoneticPr fontId="3"/>
  </si>
  <si>
    <t>사회적 영향이 매우 큰 시스템</t>
    <rPh sb="0" eb="3">
      <t>샤카이 텍</t>
    </rPh>
    <rPh sb="3" eb="5">
      <t>에이쿄</t>
    </rPh>
    <rPh sb="6" eb="7">
      <t>키와</t>
    </rPh>
    <rPh sb="9" eb="10">
      <t>오오</t>
    </rPh>
    <phoneticPr fontId="3"/>
  </si>
  <si>
    <t>선택 레벨</t>
    <rPh sb="0" eb="2">
      <t>센탁</t>
    </rPh>
    <phoneticPr fontId="3"/>
  </si>
  <si>
    <t>선택 시 조건</t>
    <rPh sb="0" eb="2">
      <t>센탁</t>
    </rPh>
    <rPh sb="2" eb="3">
      <t>지</t>
    </rPh>
    <rPh sb="4" eb="6">
      <t>Jouken</t>
    </rPh>
    <phoneticPr fontId="3"/>
  </si>
  <si>
    <t>선택 시 조건</t>
    <phoneticPr fontId="3"/>
  </si>
  <si>
    <t>A.1.1.1</t>
  </si>
  <si>
    <t>가용성</t>
    <rPh sb="0" eb="1">
      <t>카</t>
    </rPh>
    <rPh sb="1" eb="2">
      <t>요우</t>
    </rPh>
    <rPh sb="2" eb="3">
      <t>세이</t>
    </rPh>
    <phoneticPr fontId="3"/>
  </si>
  <si>
    <t>연속성</t>
    <rPh sb="0" eb="2">
      <t>케이조크</t>
    </rPh>
    <rPh sb="2" eb="3">
      <t>세이</t>
    </rPh>
    <phoneticPr fontId="3"/>
  </si>
  <si>
    <t>운영 스케줄</t>
    <phoneticPr fontId="4"/>
  </si>
  <si>
    <t xml:space="preserve"> 시스템 가동 시간 및 정지 작동에 대한 정보.</t>
    <phoneticPr fontId="3"/>
  </si>
  <si>
    <t>○</t>
    <phoneticPr fontId="3"/>
  </si>
  <si>
    <t>운영시간(일반)</t>
    <rPh sb="0" eb="2">
      <t>은요</t>
    </rPh>
    <rPh sb="2" eb="3">
      <t>지</t>
    </rPh>
    <rPh sb="3" eb="4">
      <t>강</t>
    </rPh>
    <rPh sb="5" eb="7">
      <t>투주</t>
    </rPh>
    <phoneticPr fontId="4"/>
  </si>
  <si>
    <t>규정 없음</t>
    <rPh sb="0" eb="2">
      <t>키테이</t>
    </rPh>
    <rPh sb="2" eb="3">
      <t>나</t>
    </rPh>
    <phoneticPr fontId="4"/>
  </si>
  <si>
    <t>정시내 (9시~17시)</t>
    <rPh sb="0" eb="2">
      <t>테이지</t>
    </rPh>
    <rPh sb="2" eb="3">
      <t>나이</t>
    </rPh>
    <rPh sb="6" eb="7">
      <t>지</t>
    </rPh>
    <rPh sb="10" eb="11">
      <t>지</t>
    </rPh>
    <phoneticPr fontId="4"/>
  </si>
  <si>
    <t>야간만 정지 (9시~21시)</t>
    <rPh sb="0" eb="2">
      <t>야칸</t>
    </rPh>
    <rPh sb="4" eb="6">
      <t>테이시</t>
    </rPh>
    <rPh sb="9" eb="10">
      <t>지</t>
    </rPh>
    <rPh sb="13" eb="14">
      <t>지</t>
    </rPh>
    <phoneticPr fontId="4"/>
  </si>
  <si>
    <t>1시간 정도의 정지 있음 (9시~다음날 아침 8시)</t>
    <rPh sb="1" eb="3">
      <t>지칸</t>
    </rPh>
    <rPh sb="3" eb="5">
      <t>테이드</t>
    </rPh>
    <rPh sb="6" eb="8">
      <t>테이시</t>
    </rPh>
    <rPh sb="8" eb="9">
      <t>아</t>
    </rPh>
    <rPh sb="13" eb="14">
      <t>지</t>
    </rPh>
    <rPh sb="15" eb="17">
      <t>욕조</t>
    </rPh>
    <rPh sb="18" eb="19">
      <t>지</t>
    </rPh>
    <phoneticPr fontId="4"/>
  </si>
  <si>
    <t>약간의 정지 있음 (9시~다음날 아침 8시 55분)</t>
    <rPh sb="0" eb="2">
      <t>자캉</t>
    </rPh>
    <rPh sb="3" eb="5">
      <t>테이시</t>
    </rPh>
    <rPh sb="5" eb="6">
      <t>아</t>
    </rPh>
    <rPh sb="10" eb="11">
      <t>지</t>
    </rPh>
    <rPh sb="12" eb="14">
      <t>욕조</t>
    </rPh>
    <rPh sb="15" eb="16">
      <t>지</t>
    </rPh>
    <rPh sb="18" eb="19">
      <t>훈</t>
    </rPh>
    <phoneticPr fontId="4"/>
  </si>
  <si>
    <t>24시간 무정지</t>
    <rPh sb="2" eb="4">
      <t>지칸</t>
    </rPh>
    <rPh sb="4" eb="5">
      <t>무</t>
    </rPh>
    <rPh sb="5" eb="7">
      <t>테이시</t>
    </rPh>
    <phoneticPr fontId="4"/>
  </si>
  <si>
    <r>
      <rPr>
        <b/>
        <sz val="10"/>
        <color rgb="FFFF0000"/>
        <rFont val="ＭＳ Ｐゴシック"/>
      </rPr>
      <t xml:space="preserve"> 【솔라스트 보충】 의료 전문직 중에 야간 근무 사원이 있기 때문에, 야간도 시스템을 이용(일부)할 필요가 있다.</t>
    </r>
    <r>
      <rPr>
        <sz val="10"/>
        <color rgb="FF000000"/>
        <rFont val="ＭＳ Ｐゴシック"/>
      </rPr>
      <t>【메트릭스】 운용 시간은, 온라인/배치를 포함해 시스템이 가동하고 있는 시간대를 가리킨다. ()내의 시간은 각 레벨의 일례를 나타낸 것으로, 레벨 선정의 조건이 아니다. , 업무가 가동하는 시간대가 다른 시스템에 있어서는, 시간대를 슬라이드시키는 등의 읽어들이기가 필요하다.</t>
    </r>
  </si>
  <si>
    <t>야간에 실시하는 업무는 없고, 시스템을 정지 가능.</t>
    <rPh sb="3" eb="5">
      <t>지시</t>
    </rPh>
    <rPh sb="7" eb="9">
      <t>교무</t>
    </rPh>
    <rPh sb="18" eb="20">
      <t>테이시</t>
    </rPh>
    <rPh sb="20" eb="22">
      <t>카노우교무포도</t>
    </rPh>
    <phoneticPr fontId="3"/>
  </si>
  <si>
    <t xml:space="preserve"> 24시간 무정지로의 운용은 필요하지 않지만, 최대 시스템의 가동은 계속시킨다. [-] 야간의 액세스는 인정하지 않는 등 장시간 운용을 정지하는 경우</t>
    <rPh sb="9" eb="11">
      <t>은요</t>
    </rPh>
    <phoneticPr fontId="3"/>
  </si>
  <si>
    <t xml:space="preserve"> 시스템을 정지할 수 있는 시간대가 존재하지 않는다.</t>
    <rPh sb="5" eb="7">
      <t>테이시</t>
    </rPh>
    <rPh sb="10" eb="12">
      <t>지칸</t>
    </rPh>
    <rPh sb="12" eb="13">
      <t>태국</t>
    </rPh>
    <rPh sb="14" eb="16">
      <t>송자이</t>
    </rPh>
    <rPh sb="27" eb="28">
      <t>히테이키테키은요테이시지칸태국송자이바아이</t>
    </rPh>
    <phoneticPr fontId="3"/>
  </si>
  <si>
    <t>A.1.1.2</t>
  </si>
  <si>
    <t>계획 정지의 유무</t>
    <rPh sb="5" eb="7">
      <t>음</t>
    </rPh>
    <phoneticPr fontId="3"/>
  </si>
  <si>
    <t>계획 정지 있음(운용 스케줄 변경 가능)</t>
    <rPh sb="0" eb="2">
      <t>케이카쿠</t>
    </rPh>
    <rPh sb="2" eb="4">
      <t>테이시</t>
    </rPh>
    <rPh sb="4" eb="5">
      <t>아</t>
    </rPh>
    <rPh sb="7" eb="9">
      <t>은요</t>
    </rPh>
    <rPh sb="16" eb="18">
      <t>헨코우</t>
    </rPh>
    <rPh sb="18" eb="19">
      <t>카</t>
    </rPh>
    <phoneticPr fontId="3"/>
  </si>
  <si>
    <t>계획 정지 있음(운영 스케줄 변경 불가)</t>
    <rPh sb="0" eb="2">
      <t>케이카쿠</t>
    </rPh>
    <rPh sb="2" eb="4">
      <t>테이시</t>
    </rPh>
    <rPh sb="4" eb="5">
      <t>아</t>
    </rPh>
    <rPh sb="7" eb="9">
      <t>은요</t>
    </rPh>
    <rPh sb="16" eb="18">
      <t>헨코우</t>
    </rPh>
    <rPh sb="18" eb="20">
      <t>후카</t>
    </rPh>
    <phoneticPr fontId="3"/>
  </si>
  <si>
    <t>계획 정지 없음</t>
    <rPh sb="0" eb="2">
      <t>케이카쿠</t>
    </rPh>
    <rPh sb="2" eb="4">
      <t>테이시</t>
    </rPh>
    <rPh sb="4" eb="5">
      <t>나</t>
    </rPh>
    <phoneticPr fontId="3"/>
  </si>
  <si>
    <t xml:space="preserve"> 【중복 항목】 C.2.1.1. 계획 정지의 유무는 시스템의 가용성 실현 수준을 나타내는 항목이며, 운용·보수성에 관한 개발 비용이나 운용 비용을 검토하는데 있어서도 필요한 항목이기 때문에 가용성과 운용·보수성 모두에 포함되어 있다. 【운용 비용에의 영향】 계획 정지가 "있는" 경우, 사전 백업이나 시스템 구성에 따른 절차 준비 등 운용시의 비용이 부과된다.</t>
    <rPh sb="47" eb="48">
      <t>토모</t>
    </rPh>
    <rPh sb="116" eb="118">
      <t>은요</t>
    </rPh>
    <rPh sb="123" eb="125">
      <t>에이쿄</t>
    </rPh>
    <phoneticPr fontId="3"/>
  </si>
  <si>
    <t>사전의 합의가 있으면, 정지는 가능. [+] 운용 시간외에서의 정지만으로 대응 가능한 경우</t>
    <rPh sb="0" eb="2">
      <t>지젠</t>
    </rPh>
    <rPh sb="3" eb="5">
      <t>고위</t>
    </rPh>
    <rPh sb="10" eb="12">
      <t>테이시</t>
    </rPh>
    <rPh sb="13" eb="15">
      <t>카노우</t>
    </rPh>
    <phoneticPr fontId="3"/>
  </si>
  <si>
    <t>24시간 무정지로의 운용은 필요없다. 정지 가능한 시간이 존재하고, 계획적인 정지는 가능. [-]</t>
    <rPh sb="2" eb="4">
      <t>지칸</t>
    </rPh>
    <rPh sb="4" eb="5">
      <t>무</t>
    </rPh>
    <rPh sb="5" eb="7">
      <t>테이시</t>
    </rPh>
    <rPh sb="9" eb="11">
      <t>은요</t>
    </rPh>
    <rPh sb="12" eb="14">
      <t>히요우</t>
    </rPh>
    <rPh sb="17" eb="19">
      <t>테이시</t>
    </rPh>
    <rPh sb="19" eb="21">
      <t>카노우</t>
    </rPh>
    <rPh sb="22" eb="24">
      <t>지칸</t>
    </rPh>
    <rPh sb="25" eb="27">
      <t>송자이</t>
    </rPh>
    <rPh sb="29" eb="32">
      <t>케이카쿠테키</t>
    </rPh>
    <rPh sb="33" eb="35">
      <t>테이시</t>
    </rPh>
    <rPh sb="36" eb="38">
      <t>카노우</t>
    </rPh>
    <rPh sb="45" eb="47">
      <t>은요테이시카노우지칸태국송자이지젠조세이테이시카노우바아이지칸무테이시요큐바아이</t>
    </rPh>
    <phoneticPr fontId="3"/>
  </si>
  <si>
    <t>시스템을 정지할 수 있는 시간대가 존재하지 않는다.</t>
    <rPh sb="5" eb="7">
      <t>테이시</t>
    </rPh>
    <rPh sb="10" eb="12">
      <t>지칸</t>
    </rPh>
    <rPh sb="12" eb="13">
      <t>태국</t>
    </rPh>
    <rPh sb="14" eb="16">
      <t>송자이</t>
    </rPh>
    <rPh sb="26" eb="28">
      <t>은요테이시카노우지칸태국송자이케이카쿠테이시히요우세이바아이</t>
    </rPh>
    <phoneticPr fontId="3"/>
  </si>
  <si>
    <t>A.1.2.1</t>
  </si>
  <si>
    <t>업무 연속성</t>
    <rPh sb="2" eb="5">
      <t>케이조세이</t>
    </rPh>
    <phoneticPr fontId="4"/>
  </si>
  <si>
    <t xml:space="preserve"> 가용성을 보장할 때 요구되는 업무 범위와 그 조건.</t>
    <phoneticPr fontId="3"/>
  </si>
  <si>
    <t>대상 업무 범위</t>
    <rPh sb="0" eb="2">
      <t>타이쇼</t>
    </rPh>
    <rPh sb="2" eb="4">
      <t>교무</t>
    </rPh>
    <rPh sb="4" eb="6">
      <t>한이</t>
    </rPh>
    <phoneticPr fontId="3"/>
  </si>
  <si>
    <t>내부용 배치계 업무</t>
    <rPh sb="0" eb="2">
      <t>나이브</t>
    </rPh>
    <rPh sb="2" eb="3">
      <t>무</t>
    </rPh>
    <rPh sb="7" eb="8">
      <t>케이</t>
    </rPh>
    <rPh sb="8" eb="10">
      <t>교무</t>
    </rPh>
    <phoneticPr fontId="4"/>
  </si>
  <si>
    <t>내부용 온라인계 업무</t>
    <rPh sb="0" eb="2">
      <t>나이브</t>
    </rPh>
    <rPh sb="2" eb="3">
      <t>무</t>
    </rPh>
    <rPh sb="9" eb="10">
      <t>케이교무</t>
    </rPh>
    <phoneticPr fontId="3"/>
  </si>
  <si>
    <t>내부용 전업무</t>
    <rPh sb="0" eb="2">
      <t>나이브</t>
    </rPh>
    <rPh sb="2" eb="3">
      <t>무</t>
    </rPh>
    <rPh sb="4" eb="7">
      <t>젠교</t>
    </rPh>
    <phoneticPr fontId="3"/>
  </si>
  <si>
    <t>외부용 배치계 업무</t>
    <rPh sb="0" eb="2">
      <t>가이브</t>
    </rPh>
    <rPh sb="2" eb="3">
      <t>무</t>
    </rPh>
    <rPh sb="7" eb="8">
      <t>케이</t>
    </rPh>
    <rPh sb="8" eb="10">
      <t>교무</t>
    </rPh>
    <phoneticPr fontId="4"/>
  </si>
  <si>
    <t>외부용 온라인계 업무</t>
    <rPh sb="0" eb="2">
      <t>가이브</t>
    </rPh>
    <rPh sb="2" eb="3">
      <t>무</t>
    </rPh>
    <rPh sb="9" eb="10">
      <t>케이교무</t>
    </rPh>
    <phoneticPr fontId="3"/>
  </si>
  <si>
    <t>모든 업무</t>
  </si>
  <si>
    <t xml:space="preserve"> [메트릭스] 여기서, 대상 업무 범위는 가동률을 산출 할 때의 대상 범위를 의미한다. 【레벨】 내부용이란 대상으로 하는 시스템내에 닫힌 처리(업무), 외부용이란 다른 시스템과의 제휴가 필요한 처리(업무)를 나타내고 있다.</t>
    <rPh sb="12" eb="14">
      <t>타이쇼</t>
    </rPh>
    <rPh sb="14" eb="16">
      <t>교무</t>
    </rPh>
    <rPh sb="16" eb="18">
      <t>한이</t>
    </rPh>
    <rPh sb="21" eb="23">
      <t>포도</t>
    </rPh>
    <rPh sb="23" eb="24">
      <t>리츠</t>
    </rPh>
    <rPh sb="25" eb="27">
      <t>산슈츠</t>
    </rPh>
    <rPh sb="29" eb="30">
      <t>싸이</t>
    </rPh>
    <rPh sb="31" eb="33">
      <t>타이쇼</t>
    </rPh>
    <rPh sb="33" eb="35">
      <t>한이</t>
    </rPh>
    <rPh sb="36" eb="37">
      <t>사</t>
    </rPh>
    <rPh sb="47" eb="49">
      <t>나이브</t>
    </rPh>
    <rPh sb="49" eb="50">
      <t>무</t>
    </rPh>
    <rPh sb="53" eb="55">
      <t>타이쇼</t>
    </rPh>
    <rPh sb="62" eb="63">
      <t>나이</t>
    </rPh>
    <rPh sb="64" eb="65">
      <t>트</t>
    </rPh>
    <rPh sb="67" eb="69">
      <t>쇼리</t>
    </rPh>
    <rPh sb="70" eb="72">
      <t>교무</t>
    </rPh>
    <rPh sb="74" eb="76">
      <t>가이브</t>
    </rPh>
    <rPh sb="76" eb="77">
      <t>무</t>
    </rPh>
    <rPh sb="80" eb="81">
      <t>타</t>
    </rPh>
    <rPh sb="87" eb="89">
      <t>렌케이</t>
    </rPh>
    <rPh sb="90" eb="92">
      <t>히요우</t>
    </rPh>
    <rPh sb="93" eb="95">
      <t>쇼리</t>
    </rPh>
    <rPh sb="96" eb="98">
      <t>교무</t>
    </rPh>
    <rPh sb="100" eb="101">
      <t>아라와</t>
    </rPh>
    <phoneticPr fontId="3"/>
  </si>
  <si>
    <t>내부용 업무가 주요 업무이며, 내부용 전업무가 가동하고 있는 것이 시스템 가동의 조건이 된다.</t>
    <rPh sb="0" eb="2">
      <t>나이브</t>
    </rPh>
    <rPh sb="2" eb="3">
      <t>무</t>
    </rPh>
    <rPh sb="5" eb="7">
      <t>교무</t>
    </rPh>
    <rPh sb="8" eb="10">
      <t>슈요</t>
    </rPh>
    <rPh sb="10" eb="12">
      <t>교무</t>
    </rPh>
    <rPh sb="16" eb="18">
      <t>나이브</t>
    </rPh>
    <rPh sb="18" eb="19">
      <t>무</t>
    </rPh>
    <rPh sb="20" eb="23">
      <t>젠교</t>
    </rPh>
    <rPh sb="24" eb="26">
      <t>포도</t>
    </rPh>
    <rPh sb="37" eb="39">
      <t>포도</t>
    </rPh>
    <rPh sb="40" eb="42">
      <t>Jouken가이브무교무지시히요우교무바아이</t>
    </rPh>
    <phoneticPr fontId="3"/>
  </si>
  <si>
    <t xml:space="preserve"> 외부와의 배치적인 처리로 업무가 주요 업무이며, 내부용의 업무 및 외부와의 배치적인 업무가 가동하고 있는 것이 시스템 가동의 조건이 된다.</t>
    <rPh sb="0" eb="2">
      <t>가이브</t>
    </rPh>
    <rPh sb="7" eb="8">
      <t>텍</t>
    </rPh>
    <rPh sb="9" eb="11">
      <t>쇼리</t>
    </rPh>
    <rPh sb="12" eb="14">
      <t>교무</t>
    </rPh>
    <rPh sb="15" eb="17">
      <t>슈요</t>
    </rPh>
    <rPh sb="17" eb="19">
      <t>교무</t>
    </rPh>
    <rPh sb="23" eb="25">
      <t>나이브</t>
    </rPh>
    <rPh sb="25" eb="26">
      <t>무</t>
    </rPh>
    <rPh sb="28" eb="30">
      <t>교무</t>
    </rPh>
    <rPh sb="33" eb="35">
      <t>가이브</t>
    </rPh>
    <rPh sb="40" eb="41">
      <t>텍</t>
    </rPh>
    <rPh sb="42" eb="44">
      <t>교무</t>
    </rPh>
    <rPh sb="45" eb="47">
      <t>포도</t>
    </rPh>
    <rPh sb="58" eb="60">
      <t>포도</t>
    </rPh>
    <rPh sb="61" eb="63">
      <t>Jouken</t>
    </rPh>
    <rPh sb="73" eb="75">
      <t>가이브교무히요우바아이교무케이조크가이브쇼리히요우바아이</t>
    </rPh>
    <phoneticPr fontId="3"/>
  </si>
  <si>
    <t xml:space="preserve"> 외부와의 실시간 처리가 주요 업무이며, 외부용 온라인 업무가 가동하고 있는 것이 시스템 가동의 조건이 된다. [-] 업무 계속에 외부와의 실시간 처리가 필요하지 않은 경우</t>
    <rPh sb="0" eb="2">
      <t>가이브</t>
    </rPh>
    <rPh sb="12" eb="14">
      <t>쇼리</t>
    </rPh>
    <rPh sb="15" eb="17">
      <t>슈요</t>
    </rPh>
    <rPh sb="17" eb="19">
      <t>교무</t>
    </rPh>
    <rPh sb="23" eb="25">
      <t>가이브</t>
    </rPh>
    <rPh sb="25" eb="26">
      <t>무</t>
    </rPh>
    <rPh sb="32" eb="34">
      <t>교무</t>
    </rPh>
    <rPh sb="35" eb="37">
      <t>포도</t>
    </rPh>
    <rPh sb="48" eb="50">
      <t>포도</t>
    </rPh>
    <rPh sb="51" eb="53">
      <t>Jouken</t>
    </rPh>
    <rPh sb="63" eb="65">
      <t>교무</t>
    </rPh>
    <rPh sb="65" eb="67">
      <t>케이조크</t>
    </rPh>
    <rPh sb="69" eb="71">
      <t>가이브</t>
    </rPh>
    <rPh sb="81" eb="83">
      <t>쇼리</t>
    </rPh>
    <rPh sb="84" eb="86">
      <t>히요우</t>
    </rPh>
    <rPh sb="91" eb="93">
      <t>바아이</t>
    </rPh>
    <phoneticPr fontId="3"/>
  </si>
  <si>
    <t>A.1.2.2</t>
    <phoneticPr fontId="3"/>
  </si>
  <si>
    <t>서비스 전환 시간</t>
    <rPh sb="4" eb="6">
      <t>키리카에</t>
    </rPh>
    <phoneticPr fontId="4"/>
  </si>
  <si>
    <t>24시간 이상</t>
    <rPh sb="2" eb="4">
      <t>지칸</t>
    </rPh>
    <rPh sb="4" eb="6">
      <t>이조</t>
    </rPh>
    <phoneticPr fontId="4"/>
  </si>
  <si>
    <t>24시간 미만</t>
    <rPh sb="2" eb="4">
      <t>지칸</t>
    </rPh>
    <rPh sb="4" eb="6">
      <t>미만</t>
    </rPh>
    <phoneticPr fontId="4"/>
  </si>
  <si>
    <t>2시간 미만</t>
    <rPh sb="1" eb="3">
      <t>지칸</t>
    </rPh>
    <rPh sb="3" eb="5">
      <t>미만</t>
    </rPh>
    <phoneticPr fontId="4"/>
  </si>
  <si>
    <t>60분 미만</t>
    <rPh sb="2" eb="3">
      <t>푼</t>
    </rPh>
    <rPh sb="3" eb="5">
      <t>미만</t>
    </rPh>
    <phoneticPr fontId="4"/>
  </si>
  <si>
    <t>10분 미만</t>
    <rPh sb="2" eb="3">
      <t>푼</t>
    </rPh>
    <rPh sb="3" eb="5">
      <t>미만</t>
    </rPh>
    <phoneticPr fontId="4"/>
  </si>
  <si>
    <t>60초 미만</t>
    <rPh sb="2" eb="3">
      <t>붐</t>
    </rPh>
    <rPh sb="3" eb="5">
      <t>미만</t>
    </rPh>
    <phoneticPr fontId="3"/>
  </si>
  <si>
    <r>
      <rPr>
        <b/>
        <sz val="10"/>
        <color rgb="FFFF0000"/>
        <rFont val="ＭＳ Ｐゴシック"/>
        <family val="3"/>
        <charset val="128"/>
      </rPr>
      <t xml:space="preserve"> 【솔라스트 보충】 서비스 전환 시간은, 48시간 이내의 상정</t>
    </r>
    <r>
      <rPr>
        <sz val="10"/>
        <rFont val="ＭＳ Ｐゴシック"/>
        <family val="3"/>
        <charset val="128"/>
      </rPr>
      <t xml:space="preserve"> 【메트릭스】 서비스 전환 시간이란, 상정할 수 있는 장해(예를 들면 하드웨어의 고장 등에 의해 업무가 일시적으로 중단하는 케이스 등)에 대해서, 대책을 실시하는 것(예를 들어 클러스터 구성에서의 서버의 전환 등)에 의해, 업무 재개까지 소요되는 시간을 가리킨다. 중단을 허용하는 시간이 길어지면, 복구 대책으로서는 시스템에서의 자동화로부터 인원에 의한 수동의 대처에 비중이 옮겨지기 때문에, 운용 코스트에의 영향이 나온다.</t>
    </r>
    <rPh sb="21" eb="23">
      <t>지칸</t>
    </rPh>
    <rPh sb="42" eb="44">
      <t>키리카에</t>
    </rPh>
    <rPh sb="44" eb="46">
      <t>지칸</t>
    </rPh>
    <rPh sb="49" eb="51">
      <t>소테이</t>
    </rPh>
    <rPh sb="54" eb="56">
      <t>생강</t>
    </rPh>
    <rPh sb="57" eb="58">
      <t>타트</t>
    </rPh>
    <rPh sb="67" eb="69">
      <t>후추</t>
    </rPh>
    <rPh sb="69" eb="70">
      <t>토우</t>
    </rPh>
    <rPh sb="73" eb="75">
      <t>교무</t>
    </rPh>
    <rPh sb="76" eb="79">
      <t>이치지테키</t>
    </rPh>
    <rPh sb="79" eb="81">
      <t>추단</t>
    </rPh>
    <rPh sb="90" eb="91">
      <t>태국</t>
    </rPh>
    <rPh sb="94" eb="96">
      <t>타이삭</t>
    </rPh>
    <rPh sb="97" eb="98">
      <t>호도코</t>
    </rPh>
    <rPh sb="102" eb="103">
      <t>타트</t>
    </rPh>
    <rPh sb="127" eb="129">
      <t>교무</t>
    </rPh>
    <rPh sb="129" eb="131">
      <t>사이카이</t>
    </rPh>
    <rPh sb="134" eb="135">
      <t>요우</t>
    </rPh>
    <rPh sb="137" eb="139">
      <t>지칸</t>
    </rPh>
    <rPh sb="140" eb="141">
      <t>사</t>
    </rPh>
    <rPh sb="146" eb="148">
      <t>은요</t>
    </rPh>
    <rPh sb="153" eb="155">
      <t>에이쿄</t>
    </rPh>
    <rPh sb="157" eb="159">
      <t>추단</t>
    </rPh>
    <rPh sb="160" eb="162">
      <t>교요</t>
    </rPh>
    <rPh sb="164" eb="166">
      <t>지칸</t>
    </rPh>
    <rPh sb="167" eb="168">
      <t>나가</t>
    </rPh>
    <rPh sb="173" eb="175">
      <t>후큐</t>
    </rPh>
    <rPh sb="175" eb="177">
      <t>타이삭</t>
    </rPh>
    <rPh sb="187" eb="189">
      <t>지도</t>
    </rPh>
    <rPh sb="189" eb="190">
      <t>카</t>
    </rPh>
    <rPh sb="192" eb="194">
      <t>진인</t>
    </rPh>
    <rPh sb="197" eb="199">
      <t>슈도우</t>
    </rPh>
    <rPh sb="201" eb="203">
      <t>타이쇼</t>
    </rPh>
    <rPh sb="204" eb="206">
      <t>히주우</t>
    </rPh>
    <rPh sb="207" eb="208">
      <t>우츠</t>
    </rPh>
    <rPh sb="212" eb="214">
      <t>은요</t>
    </rPh>
    <rPh sb="219" eb="221">
      <t>에이쿄</t>
    </rPh>
    <rPh sb="222" eb="223">
      <t>드</t>
    </rPh>
    <phoneticPr fontId="3"/>
  </si>
  <si>
    <t>외부용의 업무는 없고, 1일 정도의 중단이면 허용할 수 있다. [-] 장해시의 대책을 필요로 하지 않는 경우</t>
    <rPh sb="0" eb="2">
      <t>가이브</t>
    </rPh>
    <rPh sb="2" eb="3">
      <t>무</t>
    </rPh>
    <rPh sb="5" eb="7">
      <t>교무</t>
    </rPh>
    <rPh sb="12" eb="13">
      <t>히</t>
    </rPh>
    <rPh sb="13" eb="15">
      <t>테이드</t>
    </rPh>
    <rPh sb="16" eb="18">
      <t>추단</t>
    </rPh>
    <rPh sb="22" eb="24">
      <t>교요</t>
    </rPh>
    <rPh sb="34" eb="36">
      <t>생강</t>
    </rPh>
    <rPh sb="36" eb="37">
      <t>지</t>
    </rPh>
    <rPh sb="38" eb="40">
      <t>타이삭</t>
    </rPh>
    <rPh sb="41" eb="43">
      <t>히요우</t>
    </rPh>
    <rPh sb="47" eb="49">
      <t>바아이</t>
    </rPh>
    <rPh sb="58" eb="60">
      <t>키리카에에이쿄바아이에이쿄드오추단교요지칸켄토</t>
    </rPh>
    <phoneticPr fontId="3"/>
  </si>
  <si>
    <t>외부와의 온라인 업무는 있지만, 수십만의 정지까지는 허용 가능. [+] 온라인 업무에 있어서 서비스 전환의 영향이 있는 경우</t>
    <rPh sb="0" eb="2">
      <t>가이브</t>
    </rPh>
    <rPh sb="11" eb="13">
      <t>교무</t>
    </rPh>
    <rPh sb="18" eb="21">
      <t>수주쿤</t>
    </rPh>
    <rPh sb="22" eb="24">
      <t>테이시</t>
    </rPh>
    <rPh sb="27" eb="29">
      <t>교요</t>
    </rPh>
    <rPh sb="29" eb="31">
      <t>카노우</t>
    </rPh>
    <rPh sb="43" eb="45">
      <t>교무</t>
    </rPh>
    <rPh sb="53" eb="55">
      <t>키리카에</t>
    </rPh>
    <rPh sb="56" eb="58">
      <t>에이쿄</t>
    </rPh>
    <rPh sb="61" eb="63">
      <t>바아이</t>
    </rPh>
    <rPh sb="64" eb="66">
      <t>에이쿄</t>
    </rPh>
    <rPh sb="66" eb="67">
      <t>드</t>
    </rPh>
    <rPh sb="68" eb="69">
      <t>오추단교요지칸켄토</t>
    </rPh>
    <phoneticPr fontId="3"/>
  </si>
  <si>
    <t xml:space="preserve"> 실시간성이 요구되므로 시스템 정지시는 순간 복구가 필요하다.</t>
    <rPh sb="6" eb="7">
      <t>세이</t>
    </rPh>
    <rPh sb="8" eb="10">
      <t>요큐</t>
    </rPh>
    <rPh sb="20" eb="22">
      <t>테이시</t>
    </rPh>
    <rPh sb="22" eb="23">
      <t>지</t>
    </rPh>
    <rPh sb="24" eb="26">
      <t>쑤지</t>
    </rPh>
    <rPh sb="27" eb="29">
      <t>후큐</t>
    </rPh>
    <rPh sb="30" eb="32">
      <t>히요우교무테이시지칸이나이교요바아이</t>
    </rPh>
    <phoneticPr fontId="3"/>
  </si>
  <si>
    <t>A.1.2.3</t>
    <phoneticPr fontId="3"/>
  </si>
  <si>
    <t>업무 계속의 요구도</t>
    <rPh sb="0" eb="2">
      <t>교무</t>
    </rPh>
    <rPh sb="2" eb="4">
      <t>케이조크</t>
    </rPh>
    <rPh sb="5" eb="7">
      <t>요큐</t>
    </rPh>
    <rPh sb="7" eb="8">
      <t>드</t>
    </rPh>
    <phoneticPr fontId="3"/>
  </si>
  <si>
    <t>장애시 업무 정지 허용</t>
    <rPh sb="0" eb="2">
      <t>생강</t>
    </rPh>
    <rPh sb="2" eb="3">
      <t>지</t>
    </rPh>
    <rPh sb="4" eb="6">
      <t>교무</t>
    </rPh>
    <rPh sb="6" eb="8">
      <t>테이시</t>
    </rPh>
    <rPh sb="9" eb="11">
      <t>교요</t>
    </rPh>
    <phoneticPr fontId="3"/>
  </si>
  <si>
    <t xml:space="preserve"> 단일 장애시에는 업무 정지를 허용하지 않고 처리를 계속한다.</t>
    <rPh sb="0" eb="2">
      <t>탄이츠</t>
    </rPh>
    <rPh sb="2" eb="4">
      <t>생강</t>
    </rPh>
    <rPh sb="4" eb="5">
      <t>지</t>
    </rPh>
    <rPh sb="6" eb="8">
      <t>교무</t>
    </rPh>
    <rPh sb="8" eb="10">
      <t>테이시</t>
    </rPh>
    <rPh sb="11" eb="13">
      <t>교요</t>
    </rPh>
    <rPh sb="16" eb="18">
      <t>쇼리</t>
    </rPh>
    <rPh sb="19" eb="21">
      <t>케이조크</t>
    </rPh>
    <phoneticPr fontId="3"/>
  </si>
  <si>
    <t>이중 장애 시에도 서비스 전환 시간 규정 내에서 계속</t>
    <rPh sb="0" eb="2">
      <t>니주우</t>
    </rPh>
    <rPh sb="2" eb="4">
      <t>생강</t>
    </rPh>
    <rPh sb="4" eb="5">
      <t>지</t>
    </rPh>
    <rPh sb="11" eb="13">
      <t>키리카에</t>
    </rPh>
    <rPh sb="13" eb="15">
      <t>지칸</t>
    </rPh>
    <rPh sb="16" eb="18">
      <t>키테이</t>
    </rPh>
    <rPh sb="18" eb="19">
      <t>나이</t>
    </rPh>
    <rPh sb="20" eb="22">
      <t>케이조크</t>
    </rPh>
    <phoneticPr fontId="3"/>
  </si>
  <si>
    <t>【메트릭스】 업무 계속의 요구도란, 발생하는 장해에 대해서, 어디까지 업무를 계속시킬 필요가 있는지를 나타내는 사고방식의 척도를 나타내고 있다. Failure)가 다수 존재하고, 시스템 정지가 되는 리스크를 많이 포함하고 있다.</t>
    <rPh sb="8" eb="10">
      <t>교무</t>
    </rPh>
    <rPh sb="10" eb="12">
      <t>케이조크</t>
    </rPh>
    <rPh sb="19" eb="21">
      <t>핫세이</t>
    </rPh>
    <rPh sb="23" eb="25">
      <t>생강</t>
    </rPh>
    <rPh sb="26" eb="27">
      <t>태국</t>
    </rPh>
    <rPh sb="34" eb="36">
      <t>교무</t>
    </rPh>
    <rPh sb="37" eb="39">
      <t>케이조크</t>
    </rPh>
    <rPh sb="42" eb="44">
      <t>히요우</t>
    </rPh>
    <rPh sb="49" eb="50">
      <t>시메</t>
    </rPh>
    <rPh sb="51" eb="52">
      <t>캉가</t>
    </rPh>
    <rPh sb="53" eb="54">
      <t>카타</t>
    </rPh>
    <rPh sb="55" eb="57">
      <t>샤크드</t>
    </rPh>
    <rPh sb="58" eb="59">
      <t>시메</t>
    </rPh>
    <rPh sb="70" eb="72">
      <t>코세이</t>
    </rPh>
    <rPh sb="74" eb="76">
      <t>키키</t>
    </rPh>
    <rPh sb="77" eb="79">
      <t>부이</t>
    </rPh>
    <rPh sb="82" eb="84">
      <t>탄이츠</t>
    </rPh>
    <rPh sb="84" eb="86">
      <t>생강</t>
    </rPh>
    <rPh sb="86" eb="87">
      <t>텐</t>
    </rPh>
    <rPh sb="117" eb="119">
      <t>타스우</t>
    </rPh>
    <rPh sb="119" eb="121">
      <t>송자이테이시오오후쿠교요조초카타이삭케이조크세이카쿠호요큐와메</t>
    </rPh>
    <phoneticPr fontId="3"/>
  </si>
  <si>
    <t xml:space="preserve"> 장애시 업무 정지 허용 시간에 맞춘다. [-] 위험을 인식한 후 장애 발생 시 업무 정지를 허용할 수 있는 경우</t>
    <rPh sb="0" eb="2">
      <t>생강</t>
    </rPh>
    <rPh sb="2" eb="3">
      <t>지</t>
    </rPh>
    <rPh sb="4" eb="6">
      <t>교무</t>
    </rPh>
    <rPh sb="6" eb="8">
      <t>테이시</t>
    </rPh>
    <rPh sb="9" eb="11">
      <t>교요</t>
    </rPh>
    <rPh sb="11" eb="13">
      <t>지칸</t>
    </rPh>
    <rPh sb="14" eb="15">
      <t>아</t>
    </rPh>
    <rPh sb="29" eb="31">
      <t>닌시키</t>
    </rPh>
    <rPh sb="33" eb="34">
      <t>웨이</t>
    </rPh>
    <rPh sb="35" eb="37">
      <t>생강</t>
    </rPh>
    <rPh sb="37" eb="39">
      <t>핫세이</t>
    </rPh>
    <rPh sb="39" eb="40">
      <t>지</t>
    </rPh>
    <rPh sb="41" eb="43">
      <t>교무</t>
    </rPh>
    <rPh sb="43" eb="45">
      <t>테이시</t>
    </rPh>
    <rPh sb="46" eb="48">
      <t>교요</t>
    </rPh>
    <rPh sb="51" eb="53">
      <t>바아이</t>
    </rPh>
    <rPh sb="61" eb="62">
      <t>코끼리고료웨이니주우생강교무테이시보우시히요우바아이</t>
    </rPh>
    <phoneticPr fontId="3"/>
  </si>
  <si>
    <t xml:space="preserve"> 장애시의 업무 정지 허용 시간에 맞춘다.</t>
    <rPh sb="0" eb="2">
      <t>생강</t>
    </rPh>
    <rPh sb="2" eb="3">
      <t>지</t>
    </rPh>
    <rPh sb="4" eb="6">
      <t>교무</t>
    </rPh>
    <rPh sb="6" eb="8">
      <t>테이시</t>
    </rPh>
    <rPh sb="9" eb="11">
      <t>교요</t>
    </rPh>
    <rPh sb="11" eb="13">
      <t>지칸</t>
    </rPh>
    <rPh sb="14" eb="15">
      <t>아닌시키웨이니주우생강교무테이시교요바아이</t>
    </rPh>
    <phoneticPr fontId="3"/>
  </si>
  <si>
    <t xml:space="preserve"> 이중장애에서도 업무 계속이 전제가 된다.</t>
    <rPh sb="0" eb="2">
      <t>니주우</t>
    </rPh>
    <rPh sb="2" eb="4">
      <t>생강</t>
    </rPh>
    <rPh sb="6" eb="8">
      <t>교무</t>
    </rPh>
    <rPh sb="8" eb="10">
      <t>케이조크</t>
    </rPh>
    <rPh sb="11" eb="13">
      <t>젠테이</t>
    </rPh>
    <phoneticPr fontId="3"/>
  </si>
  <si>
    <t>A.1.3.1</t>
    <phoneticPr fontId="3"/>
  </si>
  <si>
    <t>목표 복구 수준 (업무 정지시)</t>
    <rPh sb="0" eb="2">
      <t>목 표범</t>
    </rPh>
    <rPh sb="2" eb="4">
      <t>후큐</t>
    </rPh>
    <rPh sb="4" eb="6">
      <t>수이준</t>
    </rPh>
    <rPh sb="8" eb="10">
      <t>교무</t>
    </rPh>
    <rPh sb="10" eb="12">
      <t>테이시</t>
    </rPh>
    <rPh sb="12" eb="13">
      <t>지</t>
    </rPh>
    <phoneticPr fontId="4"/>
  </si>
  <si>
    <t xml:space="preserve"> 업무 정지를 수반하는 장애가 발생했을 때, 무엇을 어디까지, 어느 정도로 복구시킬지의 목표.</t>
    <rPh sb="0" eb="2">
      <t>교무</t>
    </rPh>
    <rPh sb="2" eb="4">
      <t>테이시</t>
    </rPh>
    <rPh sb="5" eb="6">
      <t>토모나</t>
    </rPh>
    <rPh sb="7" eb="9">
      <t>생강</t>
    </rPh>
    <rPh sb="10" eb="12">
      <t>핫세이</t>
    </rPh>
    <rPh sb="14" eb="15">
      <t>싸이</t>
    </rPh>
    <rPh sb="16" eb="17">
      <t>나니</t>
    </rPh>
    <rPh sb="25" eb="26">
      <t>클라이</t>
    </rPh>
    <rPh sb="27" eb="29">
      <t>후큐</t>
    </rPh>
    <rPh sb="34" eb="36">
      <t>목 표범</t>
    </rPh>
    <phoneticPr fontId="4"/>
  </si>
  <si>
    <t>RPO(목표 복구 지점)</t>
    <rPh sb="4" eb="6">
      <t>목 표범</t>
    </rPh>
    <rPh sb="6" eb="8">
      <t>후큐</t>
    </rPh>
    <rPh sb="8" eb="10">
      <t>티텐</t>
    </rPh>
    <phoneticPr fontId="4"/>
  </si>
  <si>
    <t>복구 불필요</t>
    <rPh sb="0" eb="2">
      <t>후큐</t>
    </rPh>
    <rPh sb="2" eb="4">
      <t>후요</t>
    </rPh>
    <phoneticPr fontId="4"/>
  </si>
  <si>
    <t xml:space="preserve"> 5영업일 전의 시점 (주차 백업으로부터의 복구)</t>
    <rPh sb="1" eb="4">
      <t>에이쿄비</t>
    </rPh>
    <rPh sb="4" eb="5">
      <t>마에</t>
    </rPh>
    <rPh sb="6" eb="8">
      <t>지텐</t>
    </rPh>
    <phoneticPr fontId="4"/>
  </si>
  <si>
    <t>1영업일 전의 시점 (일차 백업으로부터의 복구)</t>
    <rPh sb="1" eb="3">
      <t>에이교</t>
    </rPh>
    <rPh sb="3" eb="4">
      <t>히</t>
    </rPh>
    <rPh sb="4" eb="5">
      <t>마에</t>
    </rPh>
    <rPh sb="6" eb="8">
      <t>지텐</t>
    </rPh>
    <phoneticPr fontId="4"/>
  </si>
  <si>
    <t>장애 발생 시점 (일간 백업 + 아카이브에서 복구)</t>
    <rPh sb="0" eb="2">
      <t>생강</t>
    </rPh>
    <rPh sb="2" eb="4">
      <t>핫세이</t>
    </rPh>
    <rPh sb="4" eb="6">
      <t>지텐</t>
    </rPh>
    <rPh sb="25" eb="27">
      <t>후큐</t>
    </rPh>
    <phoneticPr fontId="4"/>
  </si>
  <si>
    <t xml:space="preserve"> 【메트릭스】 RLO로 업무의 복구까지를 지정하고 있는 경우, 해당하는 업무의 데이터의 복구까지가 대상이며, 업무 재개의 무결성의 확인은 별도 필요하게 된다. 장해 발생 시점이란, 장해가 발생하기 직전의 트랜잭션 등의 처리가 완료하고 있는 시점을 가리키고, 장해 발생 시점까지 복구하기 위해서는, 발생 직전의 완료한 처리의 저널 로그가 보증되고 있는 것이 전제가 된다.</t>
    <rPh sb="80" eb="82">
      <t>생강</t>
    </rPh>
    <rPh sb="82" eb="84">
      <t>핫세이</t>
    </rPh>
    <rPh sb="84" eb="86">
      <t>지텐</t>
    </rPh>
    <rPh sb="89" eb="91">
      <t>생강</t>
    </rPh>
    <rPh sb="92" eb="94">
      <t>핫세이</t>
    </rPh>
    <rPh sb="96" eb="98">
      <t>추젠</t>
    </rPh>
    <rPh sb="110" eb="112">
      <t>쇼리</t>
    </rPh>
    <rPh sb="113" eb="115">
      <t>강료</t>
    </rPh>
    <rPh sb="119" eb="121">
      <t>지텐</t>
    </rPh>
    <rPh sb="125" eb="126">
      <t>사</t>
    </rPh>
    <rPh sb="128" eb="130">
      <t>생강</t>
    </rPh>
    <rPh sb="130" eb="132">
      <t>핫세이</t>
    </rPh>
    <rPh sb="132" eb="134">
      <t>지텐</t>
    </rPh>
    <rPh sb="136" eb="138">
      <t>후큐</t>
    </rPh>
    <rPh sb="145" eb="147">
      <t>핫세이</t>
    </rPh>
    <rPh sb="147" eb="149">
      <t>추젠</t>
    </rPh>
    <rPh sb="150" eb="152">
      <t>강료</t>
    </rPh>
    <rPh sb="154" eb="156">
      <t>쇼리</t>
    </rPh>
    <rPh sb="165" eb="167">
      <t>후추</t>
    </rPh>
    <rPh sb="175" eb="177">
      <t>젠테이</t>
    </rPh>
    <rPh sb="202" eb="204">
      <t>생강</t>
    </rPh>
    <rPh sb="204" eb="206">
      <t>핫세이닌이지텐후큐태우소테이</t>
    </rPh>
    <phoneticPr fontId="3"/>
  </si>
  <si>
    <t xml:space="preserve"> 데이터 손실은 어느 정도 허용 가능하며, 주간 백업으로부터의 복구로 한다.</t>
    <rPh sb="4" eb="6">
      <t>송시츠</t>
    </rPh>
    <rPh sb="9" eb="11">
      <t>테이드</t>
    </rPh>
    <rPh sb="11" eb="13">
      <t>교요</t>
    </rPh>
    <rPh sb="16" eb="17">
      <t>슈우</t>
    </rPh>
    <rPh sb="17" eb="18">
      <t>지</t>
    </rPh>
    <rPh sb="28" eb="30">
      <t>후큐모후큐후요바아이니치지후큐송시츠에이쿄오오바아이</t>
    </rPh>
    <phoneticPr fontId="3"/>
  </si>
  <si>
    <t xml:space="preserve"> 데이터의 손실은 허용할 수 없기 때문에, 장애 발생 시점까지의 복구가 원칙. [-] 데이터의 손실이 어느 정도 허용 가능한 경우(복구 대상으로 하는 데이터(일차, 주차)에 의해 레벨을 선정)</t>
    <rPh sb="4" eb="6">
      <t>송시츠</t>
    </rPh>
    <rPh sb="7" eb="9">
      <t>교요</t>
    </rPh>
    <rPh sb="16" eb="18">
      <t>생강</t>
    </rPh>
    <rPh sb="18" eb="20">
      <t>핫세이</t>
    </rPh>
    <rPh sb="20" eb="22">
      <t>지텐</t>
    </rPh>
    <rPh sb="25" eb="27">
      <t>후큐</t>
    </rPh>
    <rPh sb="28" eb="30">
      <t>겐석</t>
    </rPh>
    <rPh sb="41" eb="43">
      <t>송시츠</t>
    </rPh>
    <rPh sb="46" eb="48">
      <t>테이드</t>
    </rPh>
    <rPh sb="48" eb="50">
      <t>교요</t>
    </rPh>
    <rPh sb="53" eb="55">
      <t>바아이</t>
    </rPh>
    <rPh sb="56" eb="58">
      <t>후큐</t>
    </rPh>
    <rPh sb="58" eb="60">
      <t>타이쇼</t>
    </rPh>
    <rPh sb="67" eb="69">
      <t>니치지</t>
    </rPh>
    <rPh sb="70" eb="71">
      <t>슈우</t>
    </rPh>
    <rPh sb="71" eb="72">
      <t>지</t>
    </rPh>
    <rPh sb="80" eb="82">
      <t>센테이</t>
    </rPh>
    <phoneticPr fontId="3"/>
  </si>
  <si>
    <t xml:space="preserve"> 데이터의 손실은 허용할 수 없기 때문에, 장애 발생 시점까지의 복구가 원칙.</t>
    <rPh sb="4" eb="6">
      <t>송시츠</t>
    </rPh>
    <rPh sb="7" eb="9">
      <t>교요</t>
    </rPh>
    <rPh sb="16" eb="18">
      <t>생강</t>
    </rPh>
    <rPh sb="18" eb="20">
      <t>핫세이</t>
    </rPh>
    <rPh sb="20" eb="22">
      <t>지텐</t>
    </rPh>
    <rPh sb="25" eb="27">
      <t>후큐</t>
    </rPh>
    <rPh sb="28" eb="30">
      <t>겐석</t>
    </rPh>
    <phoneticPr fontId="3"/>
  </si>
  <si>
    <t>A.1.3.2</t>
    <phoneticPr fontId="3"/>
  </si>
  <si>
    <t>RTO(목표 복구 시간)</t>
    <rPh sb="4" eb="6">
      <t>목 표범</t>
    </rPh>
    <rPh sb="6" eb="8">
      <t>후큐</t>
    </rPh>
    <rPh sb="8" eb="10">
      <t>지칸</t>
    </rPh>
    <phoneticPr fontId="4"/>
  </si>
  <si>
    <t>1영업일 이상</t>
    <rPh sb="1" eb="4">
      <t>에이쿄비</t>
    </rPh>
    <rPh sb="4" eb="6">
      <t>이조</t>
    </rPh>
    <phoneticPr fontId="4"/>
  </si>
  <si>
    <t>1영업일 이내</t>
    <rPh sb="1" eb="4">
      <t>에이쿄비</t>
    </rPh>
    <rPh sb="4" eb="6">
      <t>이나이</t>
    </rPh>
    <phoneticPr fontId="4"/>
  </si>
  <si>
    <t>12시간 이내</t>
    <rPh sb="2" eb="4">
      <t>지칸</t>
    </rPh>
    <rPh sb="4" eb="6">
      <t>이나이</t>
    </rPh>
    <phoneticPr fontId="4"/>
  </si>
  <si>
    <t>6시간 이내</t>
    <rPh sb="1" eb="3">
      <t>지칸</t>
    </rPh>
    <rPh sb="3" eb="5">
      <t>이나이</t>
    </rPh>
    <phoneticPr fontId="4"/>
  </si>
  <si>
    <t>2시간 이내</t>
    <rPh sb="1" eb="3">
      <t>지칸</t>
    </rPh>
    <rPh sb="3" eb="5">
      <t>이나이</t>
    </rPh>
    <phoneticPr fontId="3"/>
  </si>
  <si>
    <r>
      <rPr>
        <b/>
        <sz val="10"/>
        <color rgb="FFFF0000"/>
        <rFont val="ＭＳ Ｐゴシック"/>
        <family val="3"/>
        <charset val="128"/>
      </rPr>
      <t xml:space="preserve"> 【솔라스트 보충】 48시간 이내의 상정</t>
    </r>
    <r>
      <rPr>
        <sz val="10"/>
        <rFont val="ＭＳ Ｐゴシック"/>
        <family val="3"/>
        <charset val="128"/>
      </rPr>
      <t xml:space="preserve"> 【메트릭스】 서비스 전환 시간(A.1.2.2)에서의 복구 시간과 달리, RTO에서의 복구 시간은 업무의 계속 대책을 실시하고 있지 않은(업무 정지가 되는) 케이스에서의 장해로의 복구 시간을 가리키고 있다.</t>
    </r>
    <rPh sb="16" eb="18">
      <t>소테이</t>
    </rPh>
    <rPh sb="32" eb="34">
      <t>키리카에</t>
    </rPh>
    <rPh sb="34" eb="36">
      <t>지칸</t>
    </rPh>
    <rPh sb="47" eb="49">
      <t>후큐</t>
    </rPh>
    <rPh sb="49" eb="51">
      <t>지칸</t>
    </rPh>
    <rPh sb="52" eb="53">
      <t>코토</t>
    </rPh>
    <rPh sb="61" eb="63">
      <t>후큐</t>
    </rPh>
    <rPh sb="63" eb="65">
      <t>지칸</t>
    </rPh>
    <rPh sb="67" eb="69">
      <t>교무</t>
    </rPh>
    <rPh sb="70" eb="72">
      <t>케이조크</t>
    </rPh>
    <rPh sb="72" eb="74">
      <t>타이삭</t>
    </rPh>
    <rPh sb="75" eb="77">
      <t>지시</t>
    </rPh>
    <rPh sb="83" eb="85">
      <t>교무</t>
    </rPh>
    <rPh sb="85" eb="87">
      <t>테이시</t>
    </rPh>
    <rPh sb="96" eb="98">
      <t>생강</t>
    </rPh>
    <rPh sb="100" eb="102">
      <t>후큐</t>
    </rPh>
    <rPh sb="102" eb="104">
      <t>지칸</t>
    </rPh>
    <rPh sb="105" eb="106">
      <t>사</t>
    </rPh>
    <phoneticPr fontId="3"/>
  </si>
  <si>
    <t>목표 복구 지점을 고려하여 시스템의 규모에서 판단한다. [-] 업무 정지의 영향이 작은 경우 [+]</t>
    <rPh sb="0" eb="2">
      <t>목 표범</t>
    </rPh>
    <rPh sb="2" eb="4">
      <t>후큐</t>
    </rPh>
    <rPh sb="4" eb="6">
      <t>티텐</t>
    </rPh>
    <rPh sb="7" eb="9">
      <t>고료</t>
    </rPh>
    <rPh sb="16" eb="18">
      <t>키보</t>
    </rPh>
    <rPh sb="20" eb="22">
      <t>한단</t>
    </rPh>
    <rPh sb="31" eb="33">
      <t>교무</t>
    </rPh>
    <rPh sb="33" eb="35">
      <t>테이시</t>
    </rPh>
    <rPh sb="36" eb="38">
      <t>에이쿄</t>
    </rPh>
    <rPh sb="39" eb="40">
      <t>치이</t>
    </rPh>
    <rPh sb="42" eb="44">
      <t>바아이</t>
    </rPh>
    <rPh sb="49" eb="51">
      <t>교무</t>
    </rPh>
    <rPh sb="51" eb="53">
      <t>테이시에이쿄오오바아이</t>
    </rPh>
    <phoneticPr fontId="3"/>
  </si>
  <si>
    <t xml:space="preserve"> 가급적 빨리 복구한다.</t>
    <rPh sb="4" eb="5">
      <t>하야</t>
    </rPh>
    <rPh sb="6" eb="8">
      <t>후큐</t>
    </rPh>
    <phoneticPr fontId="3"/>
  </si>
  <si>
    <t>A.1.3.3</t>
    <phoneticPr fontId="3"/>
  </si>
  <si>
    <t>RLO(목표 복구 레벨)</t>
    <rPh sb="4" eb="6">
      <t>목 표범</t>
    </rPh>
    <rPh sb="6" eb="8">
      <t>후큐</t>
    </rPh>
    <phoneticPr fontId="4"/>
  </si>
  <si>
    <t>시스템 복구</t>
    <rPh sb="0" eb="6">
      <t>후큐</t>
    </rPh>
    <phoneticPr fontId="4"/>
  </si>
  <si>
    <t>특정 업무만</t>
    <rPh sb="0" eb="2">
      <t>톡테이</t>
    </rPh>
    <rPh sb="2" eb="4">
      <t>교무</t>
    </rPh>
    <phoneticPr fontId="4"/>
  </si>
  <si>
    <t>모든 업무</t>
    <rPh sb="0" eb="1">
      <t>수베</t>
    </rPh>
    <rPh sb="3" eb="5">
      <t>교무</t>
    </rPh>
    <phoneticPr fontId="4"/>
  </si>
  <si>
    <t>【메트릭스】 업무 정지를 수반하는 장해가 발생했을 때, 무엇을 복구의 대상으로 하는지의 레벨을 나타낸다.</t>
    <rPh sb="24" eb="25">
      <t>나니</t>
    </rPh>
    <rPh sb="29" eb="31">
      <t>타이쇼</t>
    </rPh>
    <rPh sb="40" eb="41">
      <t>시메후큐후큐타이쇼톡테이교무타트타이쇼교무한이태기케이조크세이요큐교무사</t>
    </rPh>
    <phoneticPr fontId="3"/>
  </si>
  <si>
    <t xml:space="preserve"> 주요 업무만을 대상으로 할 수 있다.</t>
    <rPh sb="0" eb="2">
      <t>슈요</t>
    </rPh>
    <rPh sb="3" eb="5">
      <t>교무</t>
    </rPh>
    <rPh sb="8" eb="10">
      <t>타이쇼교무고토에이쿄키하나바아이</t>
    </rPh>
    <phoneticPr fontId="3"/>
  </si>
  <si>
    <t>모든 업무가 가동되지 않으면 영향이 있다 [-] 영향을 분리할 수 있는 업무가 있는 경우</t>
    <rPh sb="0" eb="1">
      <t>수베</t>
    </rPh>
    <rPh sb="3" eb="5">
      <t>교무</t>
    </rPh>
    <rPh sb="6" eb="8">
      <t>포도</t>
    </rPh>
    <rPh sb="14" eb="16">
      <t>에이쿄</t>
    </rPh>
    <rPh sb="26" eb="28">
      <t>에이쿄</t>
    </rPh>
    <rPh sb="29" eb="30">
      <t>키</t>
    </rPh>
    <rPh sb="31" eb="32">
      <t>하나</t>
    </rPh>
    <rPh sb="34" eb="36">
      <t>교무</t>
    </rPh>
    <rPh sb="39" eb="41">
      <t>바아이</t>
    </rPh>
    <phoneticPr fontId="3"/>
  </si>
  <si>
    <t>A.1.4.1</t>
    <phoneticPr fontId="3"/>
  </si>
  <si>
    <t>목표 복구 수준 (대규모 재해시)</t>
    <rPh sb="0" eb="2">
      <t>목 표범</t>
    </rPh>
    <rPh sb="2" eb="4">
      <t>후큐</t>
    </rPh>
    <rPh sb="4" eb="6">
      <t>수이준</t>
    </rPh>
    <rPh sb="8" eb="11">
      <t>다이키보</t>
    </rPh>
    <rPh sb="11" eb="13">
      <t>사이가이</t>
    </rPh>
    <rPh sb="13" eb="14">
      <t>지</t>
    </rPh>
    <phoneticPr fontId="4"/>
  </si>
  <si>
    <t xml:space="preserve"> 대규모 재해가 발생했을 때 어느 정도로 복구시킬지의 목표</t>
    <rPh sb="0" eb="3">
      <t>다이키보</t>
    </rPh>
    <rPh sb="3" eb="5">
      <t>사이가이</t>
    </rPh>
    <rPh sb="6" eb="8">
      <t>핫세이</t>
    </rPh>
    <rPh sb="10" eb="11">
      <t>싸이</t>
    </rPh>
    <rPh sb="14" eb="15">
      <t>클라이</t>
    </rPh>
    <rPh sb="16" eb="18">
      <t>후큐</t>
    </rPh>
    <rPh sb="23" eb="25">
      <t>목 표범카사이지신이조시젠겐쇼진이텍겐인오오지코하카이코위쇼히가이사죠타이사이가이</t>
    </rPh>
    <phoneticPr fontId="4"/>
  </si>
  <si>
    <t>시스템 재개 목표</t>
    <rPh sb="4" eb="6">
      <t>사이카이</t>
    </rPh>
    <rPh sb="6" eb="8">
      <t>목 표범</t>
    </rPh>
    <phoneticPr fontId="4"/>
  </si>
  <si>
    <t>재개 불필요</t>
    <rPh sb="0" eb="2">
      <t>사이카이</t>
    </rPh>
    <rPh sb="2" eb="4">
      <t>후요</t>
    </rPh>
    <phoneticPr fontId="4"/>
  </si>
  <si>
    <t>몇 개월 이내에 재개</t>
    <rPh sb="0" eb="3">
      <t>스우카게츠</t>
    </rPh>
    <rPh sb="3" eb="5">
      <t>이나이</t>
    </rPh>
    <rPh sb="6" eb="8">
      <t>사이카이</t>
    </rPh>
    <phoneticPr fontId="4"/>
  </si>
  <si>
    <t>한 달 이내에 재개</t>
    <rPh sb="0" eb="3">
      <t>이카게츠</t>
    </rPh>
    <rPh sb="3" eb="5">
      <t>이나이</t>
    </rPh>
    <rPh sb="6" eb="8">
      <t>사이카이</t>
    </rPh>
    <phoneticPr fontId="4"/>
  </si>
  <si>
    <t>일주일 이내에 재개</t>
    <rPh sb="0" eb="3">
      <t>이슈우칸</t>
    </rPh>
    <rPh sb="3" eb="5">
      <t>이나이</t>
    </rPh>
    <rPh sb="6" eb="8">
      <t>사이카이</t>
    </rPh>
    <phoneticPr fontId="4"/>
  </si>
  <si>
    <t>3일 이내에 재개</t>
    <rPh sb="1" eb="2">
      <t>니치</t>
    </rPh>
    <rPh sb="2" eb="4">
      <t>이나이</t>
    </rPh>
    <rPh sb="5" eb="7">
      <t>사이카이</t>
    </rPh>
    <phoneticPr fontId="3"/>
  </si>
  <si>
    <t>하루 이내에 재개</t>
    <rPh sb="1" eb="2">
      <t>니치</t>
    </rPh>
    <rPh sb="2" eb="4">
      <t>이나이</t>
    </rPh>
    <rPh sb="5" eb="7">
      <t>사이카이</t>
    </rPh>
    <phoneticPr fontId="3"/>
  </si>
  <si>
    <t>【메트릭스】 대규모 재해로서는, RPO, RTO, RLO등의 세세한 요구까지는 확정하지 않고, 시스템 재개 목표로서 대략적인 복구 시간을 설정한다. 목표 복구 레벨에 대해서는, 업무 정지시의 목표 복구 수준을 참고로 한다.</t>
    <rPh sb="8" eb="11">
      <t>다이키보</t>
    </rPh>
    <rPh sb="11" eb="13">
      <t>사이가이</t>
    </rPh>
    <rPh sb="32" eb="33">
      <t>컷</t>
    </rPh>
    <rPh sb="35" eb="37">
      <t>요큐</t>
    </rPh>
    <rPh sb="40" eb="42">
      <t>칵테이</t>
    </rPh>
    <rPh sb="49" eb="51">
      <t>사이카이</t>
    </rPh>
    <rPh sb="51" eb="53">
      <t>목 표범</t>
    </rPh>
    <rPh sb="56" eb="57">
      <t>오오</t>
    </rPh>
    <rPh sb="60" eb="62">
      <t>후큐</t>
    </rPh>
    <rPh sb="62" eb="64">
      <t>지칸</t>
    </rPh>
    <rPh sb="65" eb="67">
      <t>세테이</t>
    </rPh>
    <rPh sb="70" eb="72">
      <t>목 표범</t>
    </rPh>
    <rPh sb="72" eb="74">
      <t>후큐</t>
    </rPh>
    <rPh sb="83" eb="85">
      <t>교무</t>
    </rPh>
    <rPh sb="85" eb="87">
      <t>테이시</t>
    </rPh>
    <rPh sb="87" eb="88">
      <t>지</t>
    </rPh>
    <rPh sb="89" eb="91">
      <t>목 표범</t>
    </rPh>
    <rPh sb="91" eb="93">
      <t>후큐</t>
    </rPh>
    <rPh sb="93" eb="95">
      <t>수이준</t>
    </rPh>
    <rPh sb="96" eb="98">
      <t>산코우</t>
    </rPh>
    <phoneticPr fontId="3"/>
  </si>
  <si>
    <t xml:space="preserve"> 데이터 손실은 어느 정도 허용 가능하며 주간 백업으로부터의 복구로 한다.</t>
    <rPh sb="4" eb="6">
      <t>송시츠</t>
    </rPh>
    <rPh sb="9" eb="11">
      <t>테이드</t>
    </rPh>
    <rPh sb="11" eb="13">
      <t>교요</t>
    </rPh>
    <rPh sb="16" eb="17">
      <t>슈우</t>
    </rPh>
    <rPh sb="17" eb="18">
      <t>지</t>
    </rPh>
    <rPh sb="28" eb="30">
      <t>후큐모후큐후요바아이교무테이시에이쿄오오바아이</t>
    </rPh>
    <phoneticPr fontId="3"/>
  </si>
  <si>
    <t xml:space="preserve"> 대규모 재해시에는 보관하는 데이터로부터의 복구에 의해 업무를 재개한다.</t>
    <rPh sb="0" eb="3">
      <t>다이키보</t>
    </rPh>
    <rPh sb="3" eb="5">
      <t>사이가이</t>
    </rPh>
    <rPh sb="5" eb="6">
      <t>지</t>
    </rPh>
    <rPh sb="8" eb="10">
      <t>호칸</t>
    </rPh>
    <rPh sb="18" eb="20">
      <t>후큐</t>
    </rPh>
    <rPh sb="23" eb="25">
      <t>교무</t>
    </rPh>
    <rPh sb="26" eb="28">
      <t>사이카이</t>
    </rPh>
    <rPh sb="37" eb="39">
      <t>다이타이키키철갑후큐타이세이준비지칸바아이소큐후큐히요우</t>
    </rPh>
    <phoneticPr fontId="3"/>
  </si>
  <si>
    <t>라이프라인의 복구를 고려하여 시스템으로서 최대한의 회복에 노력한다.</t>
    <rPh sb="7" eb="9">
      <t>후큐</t>
    </rPh>
    <rPh sb="10" eb="12">
      <t>고료</t>
    </rPh>
    <rPh sb="21" eb="23">
      <t>사이다이</t>
    </rPh>
    <rPh sb="23" eb="24">
      <t>겐</t>
    </rPh>
    <rPh sb="25" eb="27">
      <t>카이후크</t>
    </rPh>
    <rPh sb="28" eb="29">
      <t>투트진메이에이쿄오요케이자이테키송시츠진다이안젠세이모토바아이</t>
    </rPh>
    <phoneticPr fontId="3"/>
  </si>
  <si>
    <t>A.1.5.1</t>
    <phoneticPr fontId="3"/>
  </si>
  <si>
    <t>가동률</t>
    <phoneticPr fontId="3"/>
  </si>
  <si>
    <t xml:space="preserve"> 명시된 이용 조건 하에서 시스템이 요구된 서비스를 제공할 수 있는 비율. 명시된 이용 조건이란 운용 스케줄이나 목표 복구 수준에 의해 정의된 업무가 가동하고 있는 조건을 가리킨다.</t>
    <rPh sb="0" eb="2">
      <t>메이지</t>
    </rPh>
    <rPh sb="5" eb="7">
      <t>리요</t>
    </rPh>
    <rPh sb="7" eb="9">
      <t>Jouken</t>
    </rPh>
    <rPh sb="10" eb="11">
      <t>모토</t>
    </rPh>
    <rPh sb="18" eb="20">
      <t>요큐</t>
    </rPh>
    <rPh sb="28" eb="30">
      <t>테이쿄</t>
    </rPh>
    <rPh sb="33" eb="35">
      <t>와리아이</t>
    </rPh>
    <phoneticPr fontId="3"/>
  </si>
  <si>
    <t>가동률</t>
    <rPh sb="0" eb="2">
      <t>포도</t>
    </rPh>
    <rPh sb="2" eb="3">
      <t>리츠</t>
    </rPh>
    <phoneticPr fontId="4"/>
  </si>
  <si>
    <t>95% 이하</t>
    <rPh sb="3" eb="5">
      <t>오징어</t>
    </rPh>
    <phoneticPr fontId="4"/>
  </si>
  <si>
    <t>95%</t>
    <phoneticPr fontId="3"/>
  </si>
  <si>
    <t>99%</t>
    <phoneticPr fontId="3"/>
  </si>
  <si>
    <t>99.9%</t>
    <phoneticPr fontId="3"/>
  </si>
  <si>
    <t>99.99%</t>
    <phoneticPr fontId="3"/>
  </si>
  <si>
    <t>99.999%</t>
    <phoneticPr fontId="3"/>
  </si>
  <si>
    <t>【솔라스트 보충】서비스 전환 시간 = 48시간 이내의 가정을 위해 99.5%【레벨】 24시간 365일의 가동의 경우, 1년간에 업무가 중단되는 시간의 합계는, 각각 이하와 같다. 또한 1일 8시간으로 주 5일 가동 시스템에서는 서비스 전환 시간과 가동률의 관계는 다음과 같다.</t>
    <rPh sb="5" eb="7">
      <t>호석</t>
    </rPh>
    <rPh sb="25" eb="27">
      <t>소테이</t>
    </rPh>
    <rPh sb="46" eb="48">
      <t>지칸</t>
    </rPh>
    <rPh sb="51" eb="52">
      <t>니치</t>
    </rPh>
    <rPh sb="53" eb="55">
      <t>포도</t>
    </rPh>
    <rPh sb="56" eb="58">
      <t>바아이</t>
    </rPh>
    <rPh sb="60" eb="61">
      <t>넨</t>
    </rPh>
    <rPh sb="61" eb="62">
      <t>강</t>
    </rPh>
    <rPh sb="63" eb="65">
      <t>교무</t>
    </rPh>
    <rPh sb="66" eb="67">
      <t>추</t>
    </rPh>
    <rPh sb="70" eb="72">
      <t>지칸</t>
    </rPh>
    <rPh sb="73" eb="75">
      <t>고케이</t>
    </rPh>
    <rPh sb="81" eb="83">
      <t>오징어</t>
    </rPh>
    <rPh sb="84" eb="85">
      <t>토오</t>
    </rPh>
    <rPh sb="107" eb="108">
      <t>히</t>
    </rPh>
    <rPh sb="125" eb="127">
      <t>지칸</t>
    </rPh>
    <rPh sb="145" eb="147">
      <t>지칸훈훈히지칸슈우히포도키리카에지칸포도리츠칸케이오징어토오슈우지칸츠키지칸넨지칸</t>
    </rPh>
    <phoneticPr fontId="3"/>
  </si>
  <si>
    <t xml:space="preserve"> 1년간 수시간정도의 정지를 허용.</t>
    <rPh sb="1" eb="3">
      <t>넨칸</t>
    </rPh>
    <rPh sb="4" eb="7">
      <t>스우지칸</t>
    </rPh>
    <rPh sb="7" eb="9">
      <t>테이드</t>
    </rPh>
    <rPh sb="10" eb="12">
      <t>테이시</t>
    </rPh>
    <rPh sb="13" eb="15">
      <t>교요비코우키사이포도리츠메야스포도지칸산코우케테이</t>
    </rPh>
    <phoneticPr fontId="3"/>
  </si>
  <si>
    <t xml:space="preserve"> 1년간에 1시간 정도의 정지를 허용.</t>
    <rPh sb="1" eb="2">
      <t>넨</t>
    </rPh>
    <rPh sb="2" eb="3">
      <t>아이다</t>
    </rPh>
    <rPh sb="5" eb="7">
      <t>지칸</t>
    </rPh>
    <rPh sb="7" eb="9">
      <t>테이드</t>
    </rPh>
    <rPh sb="10" eb="12">
      <t>테이시</t>
    </rPh>
    <rPh sb="13" eb="15">
      <t>교요</t>
    </rPh>
    <phoneticPr fontId="3"/>
  </si>
  <si>
    <t xml:space="preserve"> 1년간 몇 분 정도의 정지까지밖에 허용되지 않는다.</t>
    <rPh sb="1" eb="3">
      <t>넨칸</t>
    </rPh>
    <rPh sb="4" eb="6">
      <t>수훈</t>
    </rPh>
    <rPh sb="6" eb="8">
      <t>테이드</t>
    </rPh>
    <rPh sb="9" eb="11">
      <t>테이시</t>
    </rPh>
    <rPh sb="15" eb="17">
      <t>교요</t>
    </rPh>
    <phoneticPr fontId="3"/>
  </si>
  <si>
    <t>A.2.2.1</t>
    <phoneticPr fontId="3"/>
  </si>
  <si>
    <t>내장애성</t>
    <rPh sb="0" eb="1">
      <t>태국</t>
    </rPh>
    <rPh sb="1" eb="3">
      <t>생강</t>
    </rPh>
    <rPh sb="3" eb="4">
      <t>세이</t>
    </rPh>
    <phoneticPr fontId="3"/>
  </si>
  <si>
    <t>터미널</t>
    <rPh sb="0" eb="2">
      <t>탄마츠</t>
    </rPh>
    <phoneticPr fontId="3"/>
  </si>
  <si>
    <t xml:space="preserve"> 단말기에서 발생하는 장애에 대해 요청된 서비스를 유지하기 위한 요청.</t>
    <rPh sb="0" eb="2">
      <t>탄마츠</t>
    </rPh>
    <rPh sb="31" eb="33">
      <t>요큐</t>
    </rPh>
    <phoneticPr fontId="3"/>
  </si>
  <si>
    <t>중복(장비)</t>
    <rPh sb="0" eb="2">
      <t>조초</t>
    </rPh>
    <rPh sb="2" eb="3">
      <t>카</t>
    </rPh>
    <rPh sb="4" eb="6">
      <t>키키</t>
    </rPh>
    <phoneticPr fontId="4"/>
  </si>
  <si>
    <t>비중복 구성</t>
    <rPh sb="0" eb="1">
      <t>히</t>
    </rPh>
    <rPh sb="1" eb="3">
      <t>조초</t>
    </rPh>
    <rPh sb="3" eb="5">
      <t>코세이</t>
    </rPh>
    <phoneticPr fontId="3"/>
  </si>
  <si>
    <t>공유 예비 터미널 설치</t>
    <rPh sb="0" eb="2">
      <t>쿄요</t>
    </rPh>
    <rPh sb="3" eb="5">
      <t>요비</t>
    </rPh>
    <rPh sb="5" eb="7">
      <t>탄마츠</t>
    </rPh>
    <rPh sb="8" eb="10">
      <t>세치</t>
    </rPh>
    <phoneticPr fontId="3"/>
  </si>
  <si>
    <t>업무나 용도마다 예비단말기를 설치</t>
    <rPh sb="0" eb="2">
      <t>교무</t>
    </rPh>
    <rPh sb="3" eb="5">
      <t>요트</t>
    </rPh>
    <rPh sb="5" eb="6">
      <t>내</t>
    </rPh>
    <rPh sb="7" eb="9">
      <t>요비</t>
    </rPh>
    <rPh sb="9" eb="11">
      <t>탄마츠</t>
    </rPh>
    <rPh sb="12" eb="14">
      <t>세치</t>
    </rPh>
    <phoneticPr fontId="3"/>
  </si>
  <si>
    <t>A.2.2.2</t>
    <phoneticPr fontId="3"/>
  </si>
  <si>
    <t>중복(컴포넌트)</t>
    <rPh sb="0" eb="2">
      <t>조초</t>
    </rPh>
    <rPh sb="2" eb="3">
      <t>카</t>
    </rPh>
    <phoneticPr fontId="4"/>
  </si>
  <si>
    <t>특정 구성 요소만 중복</t>
    <rPh sb="0" eb="2">
      <t>톡테이조초카</t>
    </rPh>
    <phoneticPr fontId="3"/>
  </si>
  <si>
    <t>모든 구성 요소를 중복</t>
    <rPh sb="0" eb="12">
      <t>조초카</t>
    </rPh>
    <phoneticPr fontId="3"/>
  </si>
  <si>
    <t xml:space="preserve"> [레벨 1] 단말을 구성하는 컴포넌트로서, 내장 디스크, 전원, FAN 등을 필요에 따라 중복하는 것을 상정하고 있다 (예를 들면, 내장 디스크의 RAID 구성 등).</t>
    <rPh sb="7" eb="9">
      <t>탄마츠</t>
    </rPh>
    <rPh sb="10" eb="12">
      <t>코세이</t>
    </rPh>
    <rPh sb="25" eb="27">
      <t>나이 코끼리</t>
    </rPh>
    <rPh sb="33" eb="35">
      <t>덴겐</t>
    </rPh>
    <rPh sb="42" eb="44">
      <t>히요우</t>
    </rPh>
    <rPh sb="45" eb="46">
      <t>오</t>
    </rPh>
    <rPh sb="48" eb="50">
      <t>조초</t>
    </rPh>
    <rPh sb="50" eb="51">
      <t>카</t>
    </rPh>
    <rPh sb="56" eb="58">
      <t>소테이</t>
    </rPh>
    <rPh sb="63" eb="64">
      <t>타트</t>
    </rPh>
    <rPh sb="66" eb="68">
      <t>나이 코끼리</t>
    </rPh>
    <rPh sb="77" eb="79">
      <t>코세이</t>
    </rPh>
    <phoneticPr fontId="3"/>
  </si>
  <si>
    <t>A.2.3.1</t>
    <phoneticPr fontId="3"/>
  </si>
  <si>
    <t>네트워크 장비</t>
    <rPh sb="0" eb="7">
      <t>키키</t>
    </rPh>
    <phoneticPr fontId="3"/>
  </si>
  <si>
    <t xml:space="preserve"> 라우터나 스위치 등 네트워크를 구성하는 기기에서 발생하는 장애에 대해 요구된 서비스를 유지하기 위한 요구.</t>
    <rPh sb="17" eb="19">
      <t>코세이</t>
    </rPh>
    <rPh sb="21" eb="23">
      <t>키키</t>
    </rPh>
    <phoneticPr fontId="3"/>
  </si>
  <si>
    <t>특정 장비만 중복</t>
    <rPh sb="0" eb="2">
      <t>톡테이</t>
    </rPh>
    <rPh sb="3" eb="5">
      <t>키키</t>
    </rPh>
    <rPh sb="7" eb="9">
      <t>조초카</t>
    </rPh>
    <phoneticPr fontId="3"/>
  </si>
  <si>
    <t>모든 장비를 중복</t>
    <rPh sb="3" eb="5">
      <t>키키</t>
    </rPh>
    <rPh sb="6" eb="8">
      <t>조초</t>
    </rPh>
    <rPh sb="8" eb="9">
      <t>카</t>
    </rPh>
    <phoneticPr fontId="3"/>
  </si>
  <si>
    <t>【솔라스트 보충】 폐사는 좌기 기준으로 생각하고 있지만, 최적의 구성을 제안해 주셨으면 한다. [레벨 1] 특정 기기만이란, 네트워크를 구성하는 라우터나 스위치 중, 중복화된 서버를 수용하는 스위치 등을 상정하고 있다.</t>
    <rPh sb="48" eb="50">
      <t>톡테이</t>
    </rPh>
    <rPh sb="51" eb="53">
      <t>키키</t>
    </rPh>
    <rPh sb="65" eb="67">
      <t>코세이</t>
    </rPh>
    <rPh sb="78" eb="79">
      <t>우치</t>
    </rPh>
    <rPh sb="80" eb="82">
      <t>조초</t>
    </rPh>
    <rPh sb="82" eb="83">
      <t>카</t>
    </rPh>
    <rPh sb="89" eb="91">
      <t>슈요</t>
    </rPh>
    <rPh sb="100" eb="102">
      <t>소테이</t>
    </rPh>
    <phoneticPr fontId="3"/>
  </si>
  <si>
    <t>A.2.3.2</t>
    <phoneticPr fontId="3"/>
  </si>
  <si>
    <r>
      <rPr>
        <b/>
        <sz val="10"/>
        <color rgb="FFFF0000"/>
        <rFont val="ＭＳ Ｐゴシック"/>
        <family val="3"/>
        <charset val="128"/>
      </rPr>
      <t>【솔라스트 보충】 폐사는 좌기 기준으로 생각하고 있지만, 최적의 구성을 제안해 주셨으면 한다.</t>
    </r>
    <r>
      <rPr>
        <sz val="10"/>
        <rFont val="ＭＳ Ｐゴシック"/>
        <family val="3"/>
        <charset val="128"/>
      </rPr>
      <t xml:space="preserve"> [레벨 1] 네트워크 기기를 구성하는 컴포넌트로서 전원이나 CPU, FAN 등을 필요에 따라 중복하는 것을 상정하고 있다.</t>
    </r>
    <rPh sb="54" eb="56">
      <t>키키</t>
    </rPh>
    <rPh sb="57" eb="59">
      <t>코세이</t>
    </rPh>
    <rPh sb="72" eb="74">
      <t>덴겐</t>
    </rPh>
    <rPh sb="85" eb="87">
      <t>히요우</t>
    </rPh>
    <rPh sb="88" eb="89">
      <t>오</t>
    </rPh>
    <rPh sb="91" eb="93">
      <t>조초</t>
    </rPh>
    <rPh sb="93" eb="94">
      <t>카</t>
    </rPh>
    <rPh sb="99" eb="101">
      <t>소테이</t>
    </rPh>
    <phoneticPr fontId="3"/>
  </si>
  <si>
    <t>A.2.4.1</t>
    <phoneticPr fontId="3"/>
  </si>
  <si>
    <t>네트워크</t>
    <phoneticPr fontId="3"/>
  </si>
  <si>
    <t xml:space="preserve"> 네트워크의 신뢰성을 향상시키기 위한 요청.</t>
    <rPh sb="19" eb="21">
      <t>요큐</t>
    </rPh>
    <phoneticPr fontId="3"/>
  </si>
  <si>
    <t>회선 중복</t>
    <rPh sb="0" eb="2">
      <t>카이센</t>
    </rPh>
    <rPh sb="3" eb="5">
      <t>조초카</t>
    </rPh>
    <phoneticPr fontId="3"/>
  </si>
  <si>
    <t>중복하지 않음</t>
    <rPh sb="0" eb="2">
      <t>조초</t>
    </rPh>
    <rPh sb="2" eb="3">
      <t>카</t>
    </rPh>
    <phoneticPr fontId="3"/>
  </si>
  <si>
    <t>부분 중복</t>
    <rPh sb="0" eb="2">
      <t>이치부</t>
    </rPh>
    <rPh sb="2" eb="4">
      <t>조초</t>
    </rPh>
    <rPh sb="4" eb="5">
      <t>카</t>
    </rPh>
    <phoneticPr fontId="3"/>
  </si>
  <si>
    <t>모두 중복</t>
    <rPh sb="0" eb="1">
      <t>수베</t>
    </rPh>
    <rPh sb="2" eb="4">
      <t>조초</t>
    </rPh>
    <rPh sb="4" eb="5">
      <t>카</t>
    </rPh>
    <phoneticPr fontId="3"/>
  </si>
  <si>
    <r>
      <rPr>
        <b/>
        <sz val="10"/>
        <color rgb="FFFF0000"/>
        <rFont val="ＭＳ Ｐゴシック"/>
        <family val="3"/>
        <charset val="128"/>
      </rPr>
      <t>【솔라스트 보충】 폐사는 좌기 기준으로 생각하고 있지만, 최적의 구성을 제안해 주셨으면 한다.</t>
    </r>
    <r>
      <rPr>
        <sz val="10"/>
        <rFont val="ＭＳ Ｐゴシック"/>
        <family val="3"/>
        <charset val="128"/>
      </rPr>
      <t xml:space="preserve"> 【메트릭스】 회선의 중복화란, 네트워크를 구성하는 전송로(예를 들면 LAN 케이블 등)를 물리적으로 복수 준비해, 한쪽의 전송로에서 장해가 발생해도 다른 쪽에서의 통신이 가능한 상태로 하는 것.</t>
    </r>
    <rPh sb="49" eb="51">
      <t>카이센</t>
    </rPh>
    <rPh sb="52" eb="54">
      <t>조초</t>
    </rPh>
    <rPh sb="54" eb="55">
      <t>카</t>
    </rPh>
    <rPh sb="65" eb="67">
      <t>코세이</t>
    </rPh>
    <rPh sb="69" eb="71">
      <t>덴소우</t>
    </rPh>
    <rPh sb="71" eb="72">
      <t>로</t>
    </rPh>
    <rPh sb="73" eb="74">
      <t>타트</t>
    </rPh>
    <rPh sb="87" eb="90">
      <t>부츠리테키</t>
    </rPh>
    <rPh sb="91" eb="93">
      <t>후쿠스</t>
    </rPh>
    <rPh sb="93" eb="95">
      <t>요우이</t>
    </rPh>
    <rPh sb="97" eb="99">
      <t>이포</t>
    </rPh>
    <rPh sb="100" eb="102">
      <t>덴소우</t>
    </rPh>
    <rPh sb="102" eb="103">
      <t>로</t>
    </rPh>
    <rPh sb="104" eb="106">
      <t>생강</t>
    </rPh>
    <rPh sb="107" eb="109">
      <t>핫세이</t>
    </rPh>
    <rPh sb="112" eb="114">
      <t>타호</t>
    </rPh>
    <rPh sb="116" eb="118">
      <t>투우신</t>
    </rPh>
    <rPh sb="119" eb="121">
      <t>카노우</t>
    </rPh>
    <rPh sb="122" eb="124">
      <t>죠타이</t>
    </rPh>
    <rPh sb="139" eb="141">
      <t>이치부</t>
    </rPh>
    <rPh sb="141" eb="143">
      <t>조초</t>
    </rPh>
    <rPh sb="143" eb="144">
      <t>카</t>
    </rPh>
    <rPh sb="147" eb="149">
      <t>키칸</t>
    </rPh>
    <rPh sb="158" eb="160">
      <t>조초</t>
    </rPh>
    <rPh sb="160" eb="161">
      <t>카교무나가소테이</t>
    </rPh>
    <phoneticPr fontId="3"/>
  </si>
  <si>
    <t>A.2.4.2</t>
    <phoneticPr fontId="3"/>
  </si>
  <si>
    <t>경로 중복</t>
    <rPh sb="0" eb="2">
      <t>케이로</t>
    </rPh>
    <rPh sb="3" eb="5">
      <t>조초카</t>
    </rPh>
    <phoneticPr fontId="3"/>
  </si>
  <si>
    <r>
      <rPr>
        <b/>
        <sz val="10"/>
        <color rgb="FFFF0000"/>
        <rFont val="ＭＳ Ｐゴシック"/>
        <family val="3"/>
        <charset val="128"/>
      </rPr>
      <t xml:space="preserve"> 【솔라스트 보충】 폐사는 좌기 기준으로 생각하고 있지만, 최적의 구성을 제안해 주셨으면 한다.</t>
    </r>
    <r>
      <rPr>
        <sz val="10"/>
        <rFont val="ＭＳ Ｐゴシック"/>
        <family val="3"/>
        <charset val="128"/>
      </rPr>
      <t xml:space="preserve"> 【메트릭스】 경로의 중복화란, 네트워크내에서 데이터를 송수신하는 대상간에, 데이터가 흐르는 순서(경유하는 라우터의 순서)를 복수 설정하는 것으로, 어느 구간에서 장해가 발생해도, 다른 경로로 우회해 통신을 가능한 상태로 하는 것.</t>
    </r>
    <rPh sb="49" eb="51">
      <t>케이로</t>
    </rPh>
    <rPh sb="52" eb="54">
      <t>조초</t>
    </rPh>
    <rPh sb="54" eb="55">
      <t>카</t>
    </rPh>
    <rPh sb="64" eb="65">
      <t>나이</t>
    </rPh>
    <rPh sb="70" eb="73">
      <t>소주신</t>
    </rPh>
    <rPh sb="75" eb="77">
      <t>타이쇼</t>
    </rPh>
    <rPh sb="77" eb="78">
      <t>강</t>
    </rPh>
    <rPh sb="84" eb="85">
      <t>나가</t>
    </rPh>
    <rPh sb="87" eb="89">
      <t>준조</t>
    </rPh>
    <rPh sb="90" eb="92">
      <t>케이유</t>
    </rPh>
    <rPh sb="98" eb="100">
      <t>준조</t>
    </rPh>
    <rPh sb="102" eb="104">
      <t>후쿠스</t>
    </rPh>
    <rPh sb="104" eb="106">
      <t>세테이</t>
    </rPh>
    <rPh sb="114" eb="116">
      <t>쿠칸</t>
    </rPh>
    <rPh sb="117" eb="119">
      <t>생강</t>
    </rPh>
    <rPh sb="120" eb="122">
      <t>핫세이</t>
    </rPh>
    <rPh sb="126" eb="127">
      <t>타</t>
    </rPh>
    <rPh sb="128" eb="130">
      <t>케이로</t>
    </rPh>
    <rPh sb="131" eb="133">
      <t>우카이</t>
    </rPh>
    <rPh sb="134" eb="136">
      <t>투우신</t>
    </rPh>
    <rPh sb="137" eb="139">
      <t>카노우</t>
    </rPh>
    <rPh sb="140" eb="142">
      <t>죠타이</t>
    </rPh>
    <phoneticPr fontId="3"/>
  </si>
  <si>
    <t>A.2.4.3</t>
    <phoneticPr fontId="3"/>
  </si>
  <si>
    <t>세그먼트 분할</t>
    <rPh sb="5" eb="7">
      <t>돈까스</t>
    </rPh>
    <phoneticPr fontId="4"/>
  </si>
  <si>
    <t>분할하지 않음</t>
    <rPh sb="0" eb="2">
      <t>돈까스</t>
    </rPh>
    <phoneticPr fontId="3"/>
  </si>
  <si>
    <t>서브시스템 단위로 분할</t>
    <rPh sb="6" eb="8">
      <t>탄이</t>
    </rPh>
    <rPh sb="9" eb="11">
      <t>돈까스</t>
    </rPh>
    <phoneticPr fontId="3"/>
  </si>
  <si>
    <t>용도에 따라 분할</t>
    <rPh sb="0" eb="2">
      <t>요트</t>
    </rPh>
    <rPh sb="3" eb="4">
      <t>오</t>
    </rPh>
    <rPh sb="6" eb="8">
      <t>돈까스</t>
    </rPh>
    <phoneticPr fontId="3"/>
  </si>
  <si>
    <r>
      <rPr>
        <b/>
        <sz val="10"/>
        <color rgb="FFFF0000"/>
        <rFont val="ＭＳ Ｐゴシック"/>
        <family val="3"/>
        <charset val="128"/>
      </rPr>
      <t xml:space="preserve"> 【솔라스트 보충】 폐사는 좌기 기준으로 생각하고 있지만, 최적의 구성을 제안해 주셨으면 한다.</t>
    </r>
    <r>
      <rPr>
        <sz val="10"/>
        <rFont val="ＭＳ Ｐゴシック"/>
        <family val="3"/>
        <charset val="128"/>
      </rPr>
      <t xml:space="preserve"> 【레벨 2】 용도란, 감시나 백업 등의 관리계의 용도로부터, 온라인, 배치 등의 업무별의 용도를 나타내고 있다.</t>
    </r>
    <rPh sb="48" eb="50">
      <t>요트</t>
    </rPh>
    <rPh sb="53" eb="55">
      <t>칸시</t>
    </rPh>
    <rPh sb="65" eb="67">
      <t>칸리</t>
    </rPh>
    <rPh sb="67" eb="68">
      <t>케이</t>
    </rPh>
    <rPh sb="69" eb="71">
      <t>요트</t>
    </rPh>
    <rPh sb="86" eb="88">
      <t>교무</t>
    </rPh>
    <rPh sb="88" eb="89">
      <t>베츠</t>
    </rPh>
    <rPh sb="90" eb="92">
      <t>요트</t>
    </rPh>
    <rPh sb="93" eb="94">
      <t>시메</t>
    </rPh>
    <rPh sb="106" eb="108">
      <t>탄이</t>
    </rPh>
    <rPh sb="109" eb="111">
      <t>돈까스사라요트오돈까스소테이</t>
    </rPh>
    <phoneticPr fontId="3"/>
  </si>
  <si>
    <t>A.2.5.1</t>
  </si>
  <si>
    <t>데이터</t>
    <phoneticPr fontId="3"/>
  </si>
  <si>
    <t xml:space="preserve"> 데이터 보호에 대한 사고 방식.</t>
    <rPh sb="4" eb="6">
      <t>호고</t>
    </rPh>
    <rPh sb="7" eb="8">
      <t>태국</t>
    </rPh>
    <rPh sb="11" eb="12">
      <t>캉가</t>
    </rPh>
    <rPh sb="13" eb="14">
      <t>카타</t>
    </rPh>
    <phoneticPr fontId="3"/>
  </si>
  <si>
    <t>백업 방법</t>
    <rPh sb="0" eb="5">
      <t>호시키</t>
    </rPh>
    <phoneticPr fontId="4"/>
  </si>
  <si>
    <t>백업 없음</t>
    <rPh sb="0" eb="5">
      <t>나</t>
    </rPh>
    <phoneticPr fontId="3"/>
  </si>
  <si>
    <t>오프라인 백업</t>
    <phoneticPr fontId="3"/>
  </si>
  <si>
    <t>온라인 백업</t>
    <phoneticPr fontId="3"/>
  </si>
  <si>
    <t>오프라인 백업 + 온라인 백업</t>
    <phoneticPr fontId="3"/>
  </si>
  <si>
    <t xml:space="preserve"> 【중복 항목】 C.1.1.6. 백업 방식은 백업 운용 설계를 실시하는데 있어서 고려할 필요가 있으며, 운용·보수성과 중복 항목으로 하고 있다.</t>
    <rPh sb="1" eb="3">
      <t>쥬우후쿠</t>
    </rPh>
    <rPh sb="3" eb="5">
      <t>박목</t>
    </rPh>
    <rPh sb="31" eb="33">
      <t>은요</t>
    </rPh>
    <rPh sb="33" eb="35">
      <t>세케이</t>
    </rPh>
    <rPh sb="36" eb="37">
      <t>오코나</t>
    </rPh>
    <rPh sb="38" eb="39">
      <t>웨이</t>
    </rPh>
    <rPh sb="40" eb="42">
      <t>고료</t>
    </rPh>
    <rPh sb="44" eb="46">
      <t>히요우</t>
    </rPh>
    <rPh sb="50" eb="52">
      <t>은요</t>
    </rPh>
    <rPh sb="53" eb="55">
      <t>호슈</t>
    </rPh>
    <rPh sb="55" eb="56">
      <t>세이</t>
    </rPh>
    <rPh sb="57" eb="59">
      <t>쥬우후쿠</t>
    </rPh>
    <rPh sb="59" eb="61">
      <t>박목이치부테이시오코나호시키테이시카도추죠타이오코나호시키사</t>
    </rPh>
    <phoneticPr fontId="3"/>
  </si>
  <si>
    <t>A.2.5.2</t>
  </si>
  <si>
    <t>데이터 복구 범위</t>
    <rPh sb="3" eb="5">
      <t>후큐</t>
    </rPh>
    <rPh sb="5" eb="7">
      <t>한이</t>
    </rPh>
    <phoneticPr fontId="4"/>
  </si>
  <si>
    <t xml:space="preserve"> 복구 불필요</t>
    <rPh sb="0" eb="2">
      <t>후큐</t>
    </rPh>
    <rPh sb="2" eb="4">
      <t>후요</t>
    </rPh>
    <phoneticPr fontId="3"/>
  </si>
  <si>
    <t xml:space="preserve"> 일부 필요한 데이터만 복구</t>
    <rPh sb="0" eb="2">
      <t>이치부</t>
    </rPh>
    <rPh sb="3" eb="5">
      <t>히요우</t>
    </rPh>
    <rPh sb="11" eb="13">
      <t>후큐</t>
    </rPh>
    <phoneticPr fontId="3"/>
  </si>
  <si>
    <t xml:space="preserve"> 시스템의 모든 데이터 복구</t>
    <rPh sb="4" eb="5">
      <t>나이</t>
    </rPh>
    <rPh sb="6" eb="7">
      <t>젠</t>
    </rPh>
    <rPh sb="11" eb="13">
      <t>후큐</t>
    </rPh>
    <phoneticPr fontId="3"/>
  </si>
  <si>
    <t xml:space="preserve"> 【중복항목】 C.1.1.1. 가용성에서는 데이터를 어디까지 보전하는가 하는 관점에서, 운용에서는 데이터를 어디까지 복구시키는가 하는 관점에서 본 항목이 필요하며, 중복항목으로 하고 있다.</t>
    <rPh sb="1" eb="3">
      <t>쥬우후쿠</t>
    </rPh>
    <rPh sb="3" eb="5">
      <t>박목</t>
    </rPh>
    <rPh sb="15" eb="16">
      <t>카</t>
    </rPh>
    <rPh sb="16" eb="17">
      <t>요우</t>
    </rPh>
    <rPh sb="17" eb="18">
      <t>세이</t>
    </rPh>
    <rPh sb="28" eb="30">
      <t>호젠</t>
    </rPh>
    <rPh sb="36" eb="38">
      <t>칸텐</t>
    </rPh>
    <rPh sb="40" eb="42">
      <t>은요</t>
    </rPh>
    <rPh sb="52" eb="54">
      <t>후큐</t>
    </rPh>
    <rPh sb="61" eb="63">
      <t>칸텐</t>
    </rPh>
    <rPh sb="64" eb="65">
      <t>홍</t>
    </rPh>
    <rPh sb="65" eb="67">
      <t>박목</t>
    </rPh>
    <rPh sb="68" eb="70">
      <t>히요우</t>
    </rPh>
    <rPh sb="74" eb="76">
      <t>쵸후쿠</t>
    </rPh>
    <rPh sb="76" eb="78">
      <t>박목</t>
    </rPh>
    <rPh sb="93" eb="95">
      <t>이치부</t>
    </rPh>
    <rPh sb="96" eb="98">
      <t>히요우교무케이조크세이요큐미히요우소테이</t>
    </rPh>
    <phoneticPr fontId="3"/>
  </si>
  <si>
    <t>A.2.5.3</t>
  </si>
  <si>
    <t>데이터 무결성</t>
    <phoneticPr fontId="4"/>
  </si>
  <si>
    <t>오류 감지 없음</t>
    <rPh sb="3" eb="5">
      <t>켄슈츠</t>
    </rPh>
    <rPh sb="5" eb="6">
      <t>배</t>
    </rPh>
    <phoneticPr fontId="4"/>
  </si>
  <si>
    <t>오류 감지 전용</t>
    <rPh sb="3" eb="5">
      <t>켄슈츠</t>
    </rPh>
    <phoneticPr fontId="4"/>
  </si>
  <si>
    <t>오류 감지 및 재시도</t>
    <rPh sb="3" eb="5">
      <t>켄슈츠</t>
    </rPh>
    <rPh sb="6" eb="9">
      <t>사이시코우</t>
    </rPh>
    <phoneticPr fontId="4"/>
  </si>
  <si>
    <t>데이터 무결성 보장 (오류 감지 및 정정)</t>
    <rPh sb="4" eb="6">
      <t>강젠</t>
    </rPh>
    <rPh sb="6" eb="7">
      <t>세이</t>
    </rPh>
    <rPh sb="8" eb="10">
      <t>후추</t>
    </rPh>
    <rPh sb="15" eb="17">
      <t>켄슈츠</t>
    </rPh>
    <rPh sb="18" eb="20">
      <t>테이세이</t>
    </rPh>
    <phoneticPr fontId="4"/>
  </si>
  <si>
    <t>【메트릭스】 데이터에 대해서 조작이 올바르게 행할 수 있는 것, 조작에 대해 기대한 품질이 얻어지는 것, 또 데이터에의 변경이 검지 가능하다는 것을 물리 레벨로 보증한다.</t>
    <rPh sb="69" eb="71">
      <t>부츠리</t>
    </rPh>
    <rPh sb="88" eb="90">
      <t>시크</t>
    </rPh>
    <rPh sb="92" eb="94">
      <t>지소우세이힌교무켄슈츠후쿠</t>
    </rPh>
    <phoneticPr fontId="3"/>
  </si>
  <si>
    <t>A.3.1.1</t>
    <phoneticPr fontId="3"/>
  </si>
  <si>
    <t>재해 대책</t>
    <rPh sb="0" eb="2">
      <t>사이가이</t>
    </rPh>
    <rPh sb="2" eb="4">
      <t>타이삭</t>
    </rPh>
    <phoneticPr fontId="4"/>
  </si>
  <si>
    <t>시스템</t>
    <phoneticPr fontId="4"/>
  </si>
  <si>
    <t xml:space="preserve"> 지진, 수해, 테러, 화재 등 대규모 재해시의 업무 연속성을 충족하기 위한 요구.</t>
    <rPh sb="14" eb="17">
      <t>다이키보</t>
    </rPh>
    <rPh sb="17" eb="19">
      <t>사이가이</t>
    </rPh>
    <rPh sb="19" eb="20">
      <t>지</t>
    </rPh>
    <rPh sb="21" eb="23">
      <t>교무</t>
    </rPh>
    <rPh sb="23" eb="25">
      <t>케이조크</t>
    </rPh>
    <rPh sb="25" eb="26">
      <t>세이</t>
    </rPh>
    <rPh sb="27" eb="28">
      <t>미</t>
    </rPh>
    <rPh sb="33" eb="35">
      <t>요큐</t>
    </rPh>
    <phoneticPr fontId="4"/>
  </si>
  <si>
    <t>복구 정책</t>
    <rPh sb="0" eb="2">
      <t>후큐</t>
    </rPh>
    <rPh sb="2" eb="4">
      <t>호우신</t>
    </rPh>
    <phoneticPr fontId="4"/>
  </si>
  <si>
    <t>복구하지 않음</t>
    <rPh sb="0" eb="2">
      <t>후큐</t>
    </rPh>
    <phoneticPr fontId="3"/>
  </si>
  <si>
    <t>제한된 구성으로 시스템 재구성</t>
    <rPh sb="0" eb="2">
      <t>겐테이</t>
    </rPh>
    <rPh sb="5" eb="7">
      <t>코세이</t>
    </rPh>
    <rPh sb="13" eb="16">
      <t>주사위</t>
    </rPh>
    <phoneticPr fontId="3"/>
  </si>
  <si>
    <t>동일한 구성으로 시스템 재구성</t>
    <rPh sb="0" eb="2">
      <t>도위츠</t>
    </rPh>
    <rPh sb="3" eb="5">
      <t>코세이</t>
    </rPh>
    <rPh sb="11" eb="14">
      <t>주사위</t>
    </rPh>
    <phoneticPr fontId="3"/>
  </si>
  <si>
    <t>제한된 구성을 DR 사이트에서 구축</t>
    <rPh sb="0" eb="2">
      <t>겐테이</t>
    </rPh>
    <rPh sb="5" eb="7">
      <t>코세이</t>
    </rPh>
    <rPh sb="14" eb="16">
      <t>코우치크</t>
    </rPh>
    <phoneticPr fontId="3"/>
  </si>
  <si>
    <t>동일한 구성을 DR 사이트에서 구축</t>
    <rPh sb="0" eb="2">
      <t>도위츠</t>
    </rPh>
    <rPh sb="3" eb="5">
      <t>코세이</t>
    </rPh>
    <rPh sb="12" eb="14">
      <t>코우치크</t>
    </rPh>
    <phoneticPr fontId="3"/>
  </si>
  <si>
    <t>【메트릭스】 대규모 재해를 위한 대체 기기로서, 어디에 무엇이 필요한가를 결정하는 항목. 레벨 2 및 4의 동일한 구성이란 복구 후에도 복구 전과 동일한 서비스 레벨을 유지하기 위해 프로덕션 환경과 동일한 시스템 구성을 필요로 함을 의미한다. 한편 레벨 3 및 4의 DR 사이트에서 구축은 지정된 DR 사이트에 복구용 시스템을 구축하는 곳까지를 포함한다.</t>
    <rPh sb="8" eb="11">
      <t>다이키보</t>
    </rPh>
    <rPh sb="11" eb="13">
      <t>사이가이</t>
    </rPh>
    <rPh sb="17" eb="19">
      <t>다이타이</t>
    </rPh>
    <rPh sb="58" eb="60">
      <t>겐테이</t>
    </rPh>
    <rPh sb="63" eb="65">
      <t>코세이</t>
    </rPh>
    <rPh sb="68" eb="70">
      <t>후큐</t>
    </rPh>
    <rPh sb="72" eb="74">
      <t>목 표범</t>
    </rPh>
    <rPh sb="75" eb="76">
      <t>오</t>
    </rPh>
    <rPh sb="78" eb="80">
      <t>히요우</t>
    </rPh>
    <rPh sb="83" eb="85">
      <t>코세이</t>
    </rPh>
    <rPh sb="86" eb="87">
      <t>타트</t>
    </rPh>
    <rPh sb="90" eb="92">
      <t>조초</t>
    </rPh>
    <rPh sb="92" eb="93">
      <t>카</t>
    </rPh>
    <rPh sb="94" eb="96">
      <t>코세이</t>
    </rPh>
    <rPh sb="97" eb="98">
      <t>허브</t>
    </rPh>
    <rPh sb="103" eb="105">
      <t>이미</t>
    </rPh>
    <rPh sb="118" eb="120">
      <t>도위츠</t>
    </rPh>
    <rPh sb="121" eb="123">
      <t>코세이</t>
    </rPh>
    <rPh sb="126" eb="128">
      <t>후큐</t>
    </rPh>
    <rPh sb="128" eb="129">
      <t>고</t>
    </rPh>
    <rPh sb="130" eb="132">
      <t>후큐</t>
    </rPh>
    <rPh sb="132" eb="133">
      <t>마에</t>
    </rPh>
    <rPh sb="134" eb="135">
      <t>오나</t>
    </rPh>
    <rPh sb="144" eb="146">
      <t>이지</t>
    </rPh>
    <rPh sb="151" eb="153">
      <t>홍방</t>
    </rPh>
    <rPh sb="153" eb="155">
      <t>강쿄</t>
    </rPh>
    <rPh sb="156" eb="158">
      <t>도위츠</t>
    </rPh>
    <rPh sb="163" eb="165">
      <t>코세이</t>
    </rPh>
    <rPh sb="166" eb="168">
      <t>히요우</t>
    </rPh>
    <rPh sb="174" eb="176">
      <t>이미</t>
    </rPh>
    <rPh sb="194" eb="197">
      <t>주사위센탁바아이히사이고주사위케이약한이캉가히사이쿄요세츠비리요주사위호우신요큐이포코우치크시테이후큐요우코우치크후쿠</t>
    </rPh>
    <phoneticPr fontId="3"/>
  </si>
  <si>
    <t>A.4.1.1</t>
    <phoneticPr fontId="3"/>
  </si>
  <si>
    <t>탄력성</t>
    <rPh sb="0" eb="2">
      <t>카이후크</t>
    </rPh>
    <rPh sb="2" eb="3">
      <t>세이</t>
    </rPh>
    <phoneticPr fontId="4"/>
  </si>
  <si>
    <t>복구 작업</t>
    <rPh sb="0" eb="2">
      <t>후큐</t>
    </rPh>
    <rPh sb="2" eb="4">
      <t>사교</t>
    </rPh>
    <phoneticPr fontId="4"/>
  </si>
  <si>
    <t xml:space="preserve"> 업무 정지를 수반하는 장애가 발생했을 때의 복구 작업에 필요한 노력.</t>
    <rPh sb="0" eb="2">
      <t>교무</t>
    </rPh>
    <rPh sb="2" eb="4">
      <t>테이시</t>
    </rPh>
    <rPh sb="5" eb="6">
      <t>토모나</t>
    </rPh>
    <rPh sb="7" eb="9">
      <t>생강</t>
    </rPh>
    <rPh sb="10" eb="12">
      <t>핫세이</t>
    </rPh>
    <rPh sb="14" eb="15">
      <t>싸이</t>
    </rPh>
    <rPh sb="16" eb="18">
      <t>후큐</t>
    </rPh>
    <rPh sb="18" eb="20">
      <t>사교</t>
    </rPh>
    <rPh sb="21" eb="23">
      <t>히요우</t>
    </rPh>
    <rPh sb="24" eb="26">
      <t>로우릭</t>
    </rPh>
    <phoneticPr fontId="4"/>
  </si>
  <si>
    <t>복구용 제품은 사용하지 않는 수작업 복구</t>
    <rPh sb="0" eb="2">
      <t>후큐</t>
    </rPh>
    <rPh sb="2" eb="3">
      <t>요우</t>
    </rPh>
    <rPh sb="3" eb="5">
      <t>세이힌</t>
    </rPh>
    <rPh sb="6" eb="8">
      <t>시요</t>
    </rPh>
    <rPh sb="11" eb="14">
      <t>태사교</t>
    </rPh>
    <rPh sb="15" eb="17">
      <t>후큐</t>
    </rPh>
    <phoneticPr fontId="4"/>
  </si>
  <si>
    <t>복구용 제품에 의한 복구</t>
    <rPh sb="0" eb="2">
      <t>후큐</t>
    </rPh>
    <rPh sb="2" eb="3">
      <t>요우</t>
    </rPh>
    <rPh sb="3" eb="5">
      <t>세이힌</t>
    </rPh>
    <rPh sb="8" eb="10">
      <t>후큐</t>
    </rPh>
    <phoneticPr fontId="4"/>
  </si>
  <si>
    <t>복구용 제품＋업무 어플리케이션에 의한 복구</t>
    <rPh sb="0" eb="2">
      <t>후큐</t>
    </rPh>
    <rPh sb="2" eb="3">
      <t>요우</t>
    </rPh>
    <rPh sb="3" eb="5">
      <t>세이힌</t>
    </rPh>
    <rPh sb="6" eb="8">
      <t>교무</t>
    </rPh>
    <rPh sb="19" eb="21">
      <t>후큐</t>
    </rPh>
    <phoneticPr fontId="4"/>
  </si>
  <si>
    <t>【중복 항목】 C.3.1.1.복구 작업은 가용성과 운용·보수성에 공통적으로 포함되어 있다. 복구용 제품이란 백업·리커버리를 실시하는 제품을 가리킨다.복구용 제품에 의한 복구를 실시하는 경우, 어디까지 자동화할지(자동 복구 기능 만족률 등)를 정의하는 경우도 있지만, 가용성으로서는 복구용 제품을 사용할까 하지 않아서 갭이 발생하기 때문에, 이 관점에서 레벨을 검토한다.</t>
    <rPh sb="21" eb="22">
      <t>카</t>
    </rPh>
    <rPh sb="22" eb="23">
      <t>요우</t>
    </rPh>
    <rPh sb="23" eb="24">
      <t>세이</t>
    </rPh>
    <rPh sb="25" eb="27">
      <t>은요</t>
    </rPh>
    <rPh sb="28" eb="30">
      <t>호슈</t>
    </rPh>
    <rPh sb="30" eb="31">
      <t>세이</t>
    </rPh>
    <rPh sb="32" eb="34">
      <t>쿄우츠우</t>
    </rPh>
    <rPh sb="36" eb="37">
      <t>후쿠</t>
    </rPh>
    <rPh sb="43" eb="45">
      <t>은요</t>
    </rPh>
    <rPh sb="46" eb="48">
      <t>호슈</t>
    </rPh>
    <rPh sb="48" eb="49">
      <t>세이</t>
    </rPh>
    <rPh sb="52" eb="54">
      <t>후큐</t>
    </rPh>
    <rPh sb="54" eb="56">
      <t>목 표범</t>
    </rPh>
    <rPh sb="57" eb="59">
      <t>은요</t>
    </rPh>
    <rPh sb="61" eb="63">
      <t>에이쿄</t>
    </rPh>
    <rPh sb="66" eb="68">
      <t>칸텐</t>
    </rPh>
    <rPh sb="71" eb="73">
      <t>사교</t>
    </rPh>
    <rPh sb="74" eb="76">
      <t>카쿠닌</t>
    </rPh>
    <rPh sb="80" eb="81">
      <t>카</t>
    </rPh>
    <rPh sb="81" eb="82">
      <t>요우</t>
    </rPh>
    <rPh sb="82" eb="83">
      <t>세이</t>
    </rPh>
    <rPh sb="88" eb="90">
      <t>지츠겐</t>
    </rPh>
    <rPh sb="95" eb="97">
      <t>슈단</t>
    </rPh>
    <rPh sb="100" eb="102">
      <t>카쿠닌</t>
    </rPh>
    <rPh sb="135" eb="137">
      <t>후큐</t>
    </rPh>
    <rPh sb="137" eb="138">
      <t>요우</t>
    </rPh>
    <rPh sb="138" eb="140">
      <t>세이힌</t>
    </rPh>
    <rPh sb="155" eb="156">
      <t>오코나</t>
    </rPh>
    <rPh sb="157" eb="159">
      <t>세이힌</t>
    </rPh>
    <rPh sb="160" eb="161">
      <t>사</t>
    </rPh>
    <rPh sb="163" eb="165">
      <t>후큐</t>
    </rPh>
    <rPh sb="165" eb="166">
      <t>요우</t>
    </rPh>
    <rPh sb="166" eb="168">
      <t>세이힌</t>
    </rPh>
    <rPh sb="171" eb="173">
      <t>후큐</t>
    </rPh>
    <rPh sb="174" eb="175">
      <t>오코나</t>
    </rPh>
    <rPh sb="176" eb="178">
      <t>바아이</t>
    </rPh>
    <rPh sb="183" eb="185">
      <t>지도</t>
    </rPh>
    <rPh sb="185" eb="186">
      <t>카</t>
    </rPh>
    <rPh sb="190" eb="192">
      <t>지도</t>
    </rPh>
    <rPh sb="197" eb="199">
      <t>버섯</t>
    </rPh>
    <rPh sb="199" eb="202">
      <t>쥬소크리츠태기카요우세이후큐요우세이힌시요핫세이칸텐켄토</t>
    </rPh>
    <phoneticPr fontId="3"/>
  </si>
  <si>
    <t>A.4.1.2</t>
    <phoneticPr fontId="3"/>
  </si>
  <si>
    <t>대체 업무 운영 범위</t>
    <rPh sb="0" eb="2">
      <t>다이타이</t>
    </rPh>
    <rPh sb="2" eb="4">
      <t>교무</t>
    </rPh>
    <rPh sb="4" eb="6">
      <t>은요</t>
    </rPh>
    <rPh sb="7" eb="9">
      <t>한이</t>
    </rPh>
    <phoneticPr fontId="3"/>
  </si>
  <si>
    <t>없음</t>
    <rPh sb="0" eb="1">
      <t>배</t>
    </rPh>
    <phoneticPr fontId="4"/>
  </si>
  <si>
    <t xml:space="preserve"> 일부 업무에 대한 대체 업무 운영 필요</t>
    <rPh sb="0" eb="2">
      <t>이치부</t>
    </rPh>
    <rPh sb="3" eb="5">
      <t>교무</t>
    </rPh>
    <rPh sb="9" eb="11">
      <t>다이타이</t>
    </rPh>
    <rPh sb="11" eb="13">
      <t>교무</t>
    </rPh>
    <rPh sb="13" eb="15">
      <t>은요</t>
    </rPh>
    <rPh sb="16" eb="18">
      <t>히요우</t>
    </rPh>
    <phoneticPr fontId="4"/>
  </si>
  <si>
    <t xml:space="preserve"> 모든 업무에 대한 대체 업무 운영 필요</t>
    <rPh sb="0" eb="2">
      <t>젠부</t>
    </rPh>
    <rPh sb="3" eb="5">
      <t>교무</t>
    </rPh>
    <rPh sb="9" eb="11">
      <t>다이타이</t>
    </rPh>
    <rPh sb="11" eb="13">
      <t>교무</t>
    </rPh>
    <rPh sb="13" eb="15">
      <t>은요</t>
    </rPh>
    <rPh sb="16" eb="18">
      <t>히요우</t>
    </rPh>
    <phoneticPr fontId="3"/>
  </si>
  <si>
    <t xml:space="preserve"> 【중복 항목】 C.3.1.2. 복구 작업은 가용성과 운용·보수성에 공통적으로 포함되어 있다. 운용·보수성에서는, 복구 목표의 운용에의 영향이라고 하는 관점에서 그 작업을 확인하지만, 가용성은, 그것을 실현하기 위한 수단으로서 확인한다. 【메트릭스】 대체 업무 운용이란, 장해에 의해 시스템이 복구 불가능하게 된 경우에, 대체 업무로 커버할 수 있는 운용 수단(대체기 혹은 사람 손에 의한 운용)을 가리킨다.</t>
    <rPh sb="117" eb="119">
      <t>교무</t>
    </rPh>
    <rPh sb="149" eb="151">
      <t>교무</t>
    </rPh>
    <rPh sb="168" eb="170">
      <t>다이타이</t>
    </rPh>
    <rPh sb="170" eb="171">
      <t>키</t>
    </rPh>
    <rPh sb="175" eb="177">
      <t>불가사리</t>
    </rPh>
    <rPh sb="180" eb="182">
      <t>은요</t>
    </rPh>
    <phoneticPr fontId="3"/>
  </si>
  <si>
    <t>A.4.2.1</t>
    <phoneticPr fontId="3"/>
  </si>
  <si>
    <t>가용성 확인</t>
    <rPh sb="0" eb="1">
      <t>카</t>
    </rPh>
    <rPh sb="1" eb="2">
      <t>요우</t>
    </rPh>
    <rPh sb="2" eb="3">
      <t>세이</t>
    </rPh>
    <rPh sb="3" eb="5">
      <t>카쿠닌</t>
    </rPh>
    <phoneticPr fontId="3"/>
  </si>
  <si>
    <t xml:space="preserve"> 가용성으로 요청된 항목을 어디까지 확인할지의 범위.</t>
    <rPh sb="0" eb="1">
      <t>카</t>
    </rPh>
    <rPh sb="1" eb="2">
      <t>요우</t>
    </rPh>
    <rPh sb="2" eb="3">
      <t>세이</t>
    </rPh>
    <rPh sb="6" eb="8">
      <t>요큐</t>
    </rPh>
    <rPh sb="11" eb="13">
      <t>박목</t>
    </rPh>
    <rPh sb="18" eb="20">
      <t>카쿠닌</t>
    </rPh>
    <rPh sb="24" eb="26">
      <t>한이</t>
    </rPh>
    <phoneticPr fontId="3"/>
  </si>
  <si>
    <t>확인 범위</t>
    <rPh sb="0" eb="2">
      <t>카쿠닌</t>
    </rPh>
    <rPh sb="2" eb="4">
      <t>한이</t>
    </rPh>
    <phoneticPr fontId="4"/>
  </si>
  <si>
    <t>수행하지 않음 또는 간단한 장애 범위</t>
    <phoneticPr fontId="4"/>
  </si>
  <si>
    <t>업무를 계속할 수 있는 장애의 범위</t>
    <phoneticPr fontId="4"/>
  </si>
  <si>
    <t>업무 정지가 되는 장애 중 일부의 범위</t>
    <rPh sb="7" eb="9">
      <t>생강</t>
    </rPh>
    <rPh sb="12" eb="14">
      <t>이치부</t>
    </rPh>
    <rPh sb="15" eb="17">
      <t>한이</t>
    </rPh>
    <phoneticPr fontId="4"/>
  </si>
  <si>
    <t>업무 정지가 되는 장애의 모든 범위</t>
    <rPh sb="7" eb="9">
      <t>생강</t>
    </rPh>
    <rPh sb="10" eb="11">
      <t>수베</t>
    </rPh>
    <rPh sb="13" eb="15">
      <t>한이</t>
    </rPh>
    <phoneticPr fontId="4"/>
  </si>
  <si>
    <t xml:space="preserve"> 【레벨】 레벨 2 및 3의 확인 범위에는 레벨 1에서 정의한 내용이 포함된다.</t>
    <rPh sb="15" eb="17">
      <t>카쿠닌</t>
    </rPh>
    <rPh sb="17" eb="19">
      <t>한이</t>
    </rPh>
    <rPh sb="27" eb="29">
      <t>태기</t>
    </rPh>
    <rPh sb="31" eb="33">
      <t>나이요</t>
    </rPh>
    <rPh sb="34" eb="35">
      <t>후쿠</t>
    </rPh>
    <phoneticPr fontId="3"/>
  </si>
  <si>
    <t>업무 정지가 되는 장해가 발생해도, 복구 방법이 자명하고, 확인의 필요가 없는 경우. [-] 장해시의 대책을 고려하지 않는 경우</t>
    <rPh sb="2" eb="4">
      <t>테이시</t>
    </rPh>
    <rPh sb="7" eb="9">
      <t>생강</t>
    </rPh>
    <rPh sb="10" eb="12">
      <t>핫세이</t>
    </rPh>
    <rPh sb="16" eb="18">
      <t>후큐</t>
    </rPh>
    <rPh sb="18" eb="20">
      <t>호우호우</t>
    </rPh>
    <rPh sb="21" eb="23">
      <t>지메이</t>
    </rPh>
    <rPh sb="27" eb="29">
      <t>카쿠닌</t>
    </rPh>
    <rPh sb="30" eb="32">
      <t>히요우</t>
    </rPh>
    <rPh sb="35" eb="37">
      <t>바아이</t>
    </rPh>
    <rPh sb="44" eb="46">
      <t>생강</t>
    </rPh>
    <rPh sb="46" eb="47">
      <t>지</t>
    </rPh>
    <rPh sb="48" eb="50">
      <t>타이삭</t>
    </rPh>
    <rPh sb="51" eb="53">
      <t>고료</t>
    </rPh>
    <rPh sb="56" eb="58">
      <t>바아이</t>
    </rPh>
    <rPh sb="63" eb="65">
      <t>교무</t>
    </rPh>
    <rPh sb="65" eb="67">
      <t>테이시생강핫세이싸이후큐호우호우지젠카쿠닌히요우바아이</t>
    </rPh>
    <phoneticPr fontId="3"/>
  </si>
  <si>
    <t xml:space="preserve"> 업무 정지가 되는 장애에 대한 대책을 확인할 필요가 있지만, 위험이 높은 장애나 장애의 종류에 따라 확인을 한정할 수 있는 경우.</t>
    <rPh sb="0" eb="2">
      <t>교무</t>
    </rPh>
    <rPh sb="2" eb="4">
      <t>테이시</t>
    </rPh>
    <rPh sb="7" eb="9">
      <t>생강</t>
    </rPh>
    <rPh sb="10" eb="11">
      <t>태국</t>
    </rPh>
    <rPh sb="14" eb="16">
      <t>타이삭</t>
    </rPh>
    <rPh sb="17" eb="19">
      <t>카쿠닌</t>
    </rPh>
    <rPh sb="21" eb="23">
      <t>히요우</t>
    </rPh>
    <rPh sb="32" eb="33">
      <t>타카</t>
    </rPh>
    <rPh sb="34" eb="36">
      <t>생강</t>
    </rPh>
    <rPh sb="38" eb="40">
      <t>생강</t>
    </rPh>
    <rPh sb="41" eb="43">
      <t>쉬루이</t>
    </rPh>
    <rPh sb="46" eb="48">
      <t>카쿠닌</t>
    </rPh>
    <rPh sb="49" eb="51">
      <t>겐테이</t>
    </rPh>
    <rPh sb="56" eb="58">
      <t>카노우</t>
    </rPh>
    <rPh sb="59" eb="61">
      <t>바아이</t>
    </rPh>
    <rPh sb="68" eb="70">
      <t>교무</t>
    </rPh>
    <rPh sb="70" eb="72">
      <t>테이시생강에이쿄키와스크한단바아이생강쉬루이핫세이고료한이카쿠닌히요우바아이</t>
    </rPh>
    <phoneticPr fontId="3"/>
  </si>
  <si>
    <t xml:space="preserve"> 업무 정지로 인한 영향이 매우 크고 가능한 장애에 대해 사전에 확인이 필요한 경우.</t>
    <rPh sb="0" eb="2">
      <t>교무</t>
    </rPh>
    <rPh sb="2" eb="4">
      <t>테이시</t>
    </rPh>
    <rPh sb="7" eb="9">
      <t>에이쿄</t>
    </rPh>
    <rPh sb="10" eb="11">
      <t>키와</t>
    </rPh>
    <rPh sb="13" eb="14">
      <t>오오</t>
    </rPh>
    <rPh sb="17" eb="18">
      <t>캉가</t>
    </rPh>
    <rPh sb="22" eb="24">
      <t>생강</t>
    </rPh>
    <rPh sb="25" eb="26">
      <t>태국</t>
    </rPh>
    <rPh sb="28" eb="30">
      <t>지젠</t>
    </rPh>
    <rPh sb="31" eb="33">
      <t>카쿠닌</t>
    </rPh>
    <rPh sb="34" eb="36">
      <t>히요우</t>
    </rPh>
    <rPh sb="37" eb="39">
      <t>바아이생강쉬루이핫세이에이쿄겐테이바아이</t>
    </rPh>
    <phoneticPr fontId="3"/>
  </si>
  <si>
    <t>B.1.1.1</t>
  </si>
  <si>
    <t>성능·확장성</t>
    <rPh sb="0" eb="2">
      <t>세이노우</t>
    </rPh>
    <rPh sb="3" eb="6">
      <t>녹초세이</t>
    </rPh>
    <phoneticPr fontId="3"/>
  </si>
  <si>
    <t>업무 처리량</t>
    <rPh sb="0" eb="2">
      <t>교무</t>
    </rPh>
    <rPh sb="2" eb="5">
      <t>쇼리료</t>
    </rPh>
    <phoneticPr fontId="3"/>
  </si>
  <si>
    <t>통상시의 업무량</t>
    <rPh sb="0" eb="2">
      <t>투주</t>
    </rPh>
    <rPh sb="2" eb="3">
      <t>지</t>
    </rPh>
    <rPh sb="4" eb="7">
      <t>교무료</t>
    </rPh>
    <phoneticPr fontId="3"/>
  </si>
  <si>
    <t xml:space="preserve"> 성능·확장성에 영향을 미치는 업무량 해당 시스템의 가동시를 상정하고 합의한다.</t>
    <rPh sb="13" eb="16">
      <t>교무료</t>
    </rPh>
    <rPh sb="18" eb="20">
      <t>가이토우</t>
    </rPh>
    <rPh sb="25" eb="28">
      <t>카도우지</t>
    </rPh>
    <rPh sb="29" eb="31">
      <t>소테이</t>
    </rPh>
    <rPh sb="33" eb="35">
      <t>고위오탄이츠아타이</t>
    </rPh>
    <phoneticPr fontId="3"/>
  </si>
  <si>
    <t>사용자 수</t>
    <rPh sb="3" eb="4">
      <t>수우</t>
    </rPh>
    <phoneticPr fontId="3"/>
  </si>
  <si>
    <t>특정 사용자만</t>
    <rPh sb="0" eb="2">
      <t>톡테이</t>
    </rPh>
    <phoneticPr fontId="3"/>
  </si>
  <si>
    <t>상한이 정해져 있다</t>
    <rPh sb="0" eb="2">
      <t>조겐</t>
    </rPh>
    <rPh sb="3" eb="4">
      <t>키</t>
    </rPh>
    <phoneticPr fontId="3"/>
  </si>
  <si>
    <t>불특정 다수의 사용자가 이용</t>
    <rPh sb="0" eb="3">
      <t>푸톡테이</t>
    </rPh>
    <rPh sb="3" eb="5">
      <t>타스우</t>
    </rPh>
    <rPh sb="10" eb="12">
      <t>리요</t>
    </rPh>
    <phoneticPr fontId="3"/>
  </si>
  <si>
    <t>【중복 항목】 F.2.1.1. 유저수는 성능·확장성을 결정하기 위한 전제가 되는 항목인 동시에 시스템 환경을 규정하는 항목이기도 하기 때문에, 성능·확장성과 시스템 환경·에코로지의 양쪽에 포함되어 있다.</t>
    <rPh sb="1" eb="3">
      <t>쵸후쿠</t>
    </rPh>
    <rPh sb="3" eb="5">
      <t>박목</t>
    </rPh>
    <rPh sb="18" eb="19">
      <t>수우</t>
    </rPh>
    <rPh sb="20" eb="22">
      <t>세이노우</t>
    </rPh>
    <rPh sb="23" eb="26">
      <t>녹초세이</t>
    </rPh>
    <rPh sb="27" eb="28">
      <t>키</t>
    </rPh>
    <rPh sb="33" eb="35">
      <t>젠테이</t>
    </rPh>
    <rPh sb="38" eb="40">
      <t>박목</t>
    </rPh>
    <rPh sb="44" eb="45">
      <t>토모</t>
    </rPh>
    <rPh sb="50" eb="52">
      <t>강쿄</t>
    </rPh>
    <rPh sb="53" eb="55">
      <t>키테이</t>
    </rPh>
    <rPh sb="57" eb="59">
      <t>박목</t>
    </rPh>
    <rPh sb="66" eb="68">
      <t>세이노우</t>
    </rPh>
    <rPh sb="69" eb="72">
      <t>녹초세이</t>
    </rPh>
    <rPh sb="77" eb="79">
      <t>강쿄</t>
    </rPh>
    <rPh sb="86" eb="88">
      <t>료호</t>
    </rPh>
    <rPh sb="89" eb="90">
      <t>후쿠</t>
    </rPh>
    <rPh sb="104" eb="106">
      <t>젠테이</t>
    </rPh>
    <rPh sb="109" eb="111">
      <t>수치</t>
    </rPh>
    <rPh sb="112" eb="113">
      <t>키바아이루이지산코우칼리아타이요키히요우</t>
    </rPh>
    <phoneticPr fontId="3"/>
  </si>
  <si>
    <t>부문 내 이용 등으로 유저가 특정할 수 있는 경우를 상정.</t>
    <rPh sb="0" eb="2">
      <t>부몬</t>
    </rPh>
    <rPh sb="2" eb="3">
      <t>나이</t>
    </rPh>
    <rPh sb="3" eb="5">
      <t>리요</t>
    </rPh>
    <rPh sb="12" eb="14">
      <t>톡테이</t>
    </rPh>
    <rPh sb="17" eb="19">
      <t>바아이</t>
    </rPh>
    <rPh sb="20" eb="22">
      <t>소테이톡테이</t>
    </rPh>
    <phoneticPr fontId="3"/>
  </si>
  <si>
    <t xml:space="preserve"> 미리 일정한 상한치를 설정하는 경우를 상정.</t>
    <rPh sb="5" eb="7">
      <t>이테이</t>
    </rPh>
    <rPh sb="8" eb="10">
      <t>조겐</t>
    </rPh>
    <rPh sb="10" eb="11">
      <t>아타이</t>
    </rPh>
    <rPh sb="12" eb="14">
      <t>세테이</t>
    </rPh>
    <rPh sb="16" eb="18">
      <t>바아이</t>
    </rPh>
    <rPh sb="19" eb="21">
      <t>소테이톡테이시요</t>
    </rPh>
    <phoneticPr fontId="3"/>
  </si>
  <si>
    <t>국민 전체가 액세스할 가능성이 있는 경우를 상정.</t>
    <rPh sb="0" eb="27">
      <t>이테이조겐치세테이카노우바아이</t>
    </rPh>
    <phoneticPr fontId="3"/>
  </si>
  <si>
    <t>B.1.1.2</t>
  </si>
  <si>
    <t>동시 액세스 수</t>
    <rPh sb="0" eb="2">
      <t>도우지</t>
    </rPh>
    <rPh sb="6" eb="7">
      <t>수우</t>
    </rPh>
    <phoneticPr fontId="3"/>
  </si>
  <si>
    <t>특정 사용자의 제한된 액세스만</t>
    <rPh sb="0" eb="2">
      <t>톡테이</t>
    </rPh>
    <rPh sb="2" eb="5">
      <t>리요우샤</t>
    </rPh>
    <rPh sb="6" eb="7">
      <t>열쇠</t>
    </rPh>
    <phoneticPr fontId="3"/>
  </si>
  <si>
    <t>동시 액세스의 상한이 정해져 있다</t>
    <rPh sb="0" eb="2">
      <t>도우지</t>
    </rPh>
    <rPh sb="7" eb="9">
      <t>조겐</t>
    </rPh>
    <rPh sb="10" eb="11">
      <t>키</t>
    </rPh>
    <phoneticPr fontId="3"/>
  </si>
  <si>
    <t>불특정 다수의 액세스 있음</t>
    <rPh sb="0" eb="3">
      <t>푸톡테이</t>
    </rPh>
    <rPh sb="3" eb="5">
      <t>타스우</t>
    </rPh>
    <rPh sb="10" eb="11">
      <t>아</t>
    </rPh>
    <phoneticPr fontId="3"/>
  </si>
  <si>
    <t xml:space="preserve"> [메트릭] 동시 액세스 수는 특정 시점에서 시스템에 액세스하는 사용자 수입니다.</t>
    <rPh sb="8" eb="10">
      <t>도우지</t>
    </rPh>
    <rPh sb="14" eb="15">
      <t>수우</t>
    </rPh>
    <rPh sb="20" eb="22">
      <t>지텐</t>
    </rPh>
    <rPh sb="39" eb="40">
      <t>수우</t>
    </rPh>
    <phoneticPr fontId="3"/>
  </si>
  <si>
    <t>등록 사용자로부터 가정한다.</t>
    <rPh sb="0" eb="2">
      <t>토울록</t>
    </rPh>
    <rPh sb="7" eb="9">
      <t>소테이</t>
    </rPh>
    <phoneticPr fontId="3"/>
  </si>
  <si>
    <t>시스템에 대해 어떤 피크 모델을 가정하고 있는지 확인하십시오.</t>
    <rPh sb="5" eb="6">
      <t>태국</t>
    </rPh>
    <rPh sb="20" eb="22">
      <t>소테이</t>
    </rPh>
    <rPh sb="27" eb="29">
      <t>카쿠닌</t>
    </rPh>
    <phoneticPr fontId="3"/>
  </si>
  <si>
    <t>B.1.1.3</t>
  </si>
  <si>
    <t>데이터 양</t>
    <rPh sb="3" eb="4">
      <t>료</t>
    </rPh>
    <phoneticPr fontId="3"/>
  </si>
  <si>
    <t>모든 데이터 양이 명확하다.</t>
    <rPh sb="0" eb="1">
      <t>수베</t>
    </rPh>
    <rPh sb="6" eb="7">
      <t>료</t>
    </rPh>
    <rPh sb="8" eb="10">
      <t>메이카쿠</t>
    </rPh>
    <phoneticPr fontId="3"/>
  </si>
  <si>
    <t>주요 데이터 양만 명확합니다.</t>
    <rPh sb="0" eb="2">
      <t>슈요</t>
    </rPh>
    <rPh sb="6" eb="7">
      <t>료</t>
    </rPh>
    <rPh sb="10" eb="12">
      <t>메이카쿠</t>
    </rPh>
    <phoneticPr fontId="3"/>
  </si>
  <si>
    <t>【레벨 1】 주요 데이터량이란, 시스템이 보관 유지하는 데이터 중에서, 많은 것을 차지하는 데이터를 말한다. 예를 들면, 마스터계 테이블이나 주된 트랜잭션 데이터의 1차 보존분 등이 있다.</t>
    <rPh sb="7" eb="9">
      <t>슈요</t>
    </rPh>
    <rPh sb="13" eb="14">
      <t>료</t>
    </rPh>
    <rPh sb="22" eb="24">
      <t>호지</t>
    </rPh>
    <rPh sb="30" eb="31">
      <t>나카</t>
    </rPh>
    <rPh sb="33" eb="34">
      <t>오오</t>
    </rPh>
    <rPh sb="36" eb="37">
      <t>시</t>
    </rPh>
    <rPh sb="46" eb="47">
      <t>이</t>
    </rPh>
    <rPh sb="50" eb="51">
      <t>타트</t>
    </rPh>
    <rPh sb="58" eb="59">
      <t>케이</t>
    </rPh>
    <rPh sb="64" eb="65">
      <t>오모</t>
    </rPh>
    <rPh sb="78" eb="80">
      <t>이치지</t>
    </rPh>
    <rPh sb="80" eb="82">
      <t>호존</t>
    </rPh>
    <rPh sb="82" eb="83">
      <t>분</t>
    </rPh>
    <rPh sb="90" eb="92">
      <t>슈요</t>
    </rPh>
    <rPh sb="96" eb="97">
      <t>료</t>
    </rPh>
    <rPh sb="99" eb="100">
      <t>키바아이아토코우테이오켄토모슈츠겐트위카핫세이</t>
    </rPh>
    <phoneticPr fontId="3"/>
  </si>
  <si>
    <t>요구사항 정의 시에는 명확하게 해 둘 필요가 있다.</t>
    <rPh sb="0" eb="2">
      <t>요우켄</t>
    </rPh>
    <rPh sb="2" eb="5">
      <t>태기지</t>
    </rPh>
    <rPh sb="7" eb="9">
      <t>메이카쿠</t>
    </rPh>
    <rPh sb="14" eb="16">
      <t>히요우</t>
    </rPh>
    <rPh sb="26" eb="28">
      <t>젠부료하악바아이</t>
    </rPh>
    <phoneticPr fontId="3"/>
  </si>
  <si>
    <t>B.1.1.4</t>
  </si>
  <si>
    <t>온라인 요청 수</t>
    <rPh sb="0" eb="8">
      <t>켄수우</t>
    </rPh>
    <phoneticPr fontId="3"/>
  </si>
  <si>
    <t>각 처리마다 요청 수가 명확합니다.</t>
    <rPh sb="0" eb="2">
      <t>쇼리</t>
    </rPh>
    <rPh sb="2" eb="3">
      <t>고토</t>
    </rPh>
    <rPh sb="9" eb="11">
      <t>켄수우</t>
    </rPh>
    <rPh sb="12" eb="14">
      <t>메이카쿠</t>
    </rPh>
    <phoneticPr fontId="3"/>
  </si>
  <si>
    <t>주요 처리 요청 수만 명확합니다.</t>
    <rPh sb="0" eb="1">
      <t>오모</t>
    </rPh>
    <rPh sb="2" eb="4">
      <t>쇼리</t>
    </rPh>
    <rPh sb="10" eb="12">
      <t>켄수우</t>
    </rPh>
    <rPh sb="15" eb="17">
      <t>메이카쿠</t>
    </rPh>
    <phoneticPr fontId="3"/>
  </si>
  <si>
    <t xml:space="preserve"> 【메트릭스】 온라인 리퀘스트 건수는 단위시간을 밝혀 확인한다.</t>
    <rPh sb="18" eb="20">
      <t>켄수우</t>
    </rPh>
    <rPh sb="21" eb="23">
      <t>탄이</t>
    </rPh>
    <rPh sb="23" eb="25">
      <t>지칸</t>
    </rPh>
    <rPh sb="26" eb="27">
      <t>아키</t>
    </rPh>
    <rPh sb="32" eb="34">
      <t>카쿠닌슈쇼리우츠나카다이븐시이타트주우민조호우텐뉴텐슈츠쇼리케사이쇼리노혁후석</t>
    </rPh>
    <phoneticPr fontId="3"/>
  </si>
  <si>
    <t>요구사항 정의 시에는 명확히 해 둘 필요가 있다.</t>
    <rPh sb="0" eb="2">
      <t>요우켄</t>
    </rPh>
    <rPh sb="2" eb="5">
      <t>태기지</t>
    </rPh>
    <rPh sb="7" eb="9">
      <t>메이카쿠</t>
    </rPh>
    <rPh sb="14" eb="16">
      <t>히요우젠부켄수우하악바아이</t>
    </rPh>
    <phoneticPr fontId="3"/>
  </si>
  <si>
    <t>B.1.1.5</t>
  </si>
  <si>
    <t>배치 처리 건수</t>
    <rPh sb="3" eb="5">
      <t>쇼리</t>
    </rPh>
    <rPh sb="5" eb="7">
      <t>켄수우</t>
    </rPh>
    <phoneticPr fontId="3"/>
  </si>
  <si>
    <t>처리 단위마다 처리 건수가 정해져 있다</t>
    <rPh sb="0" eb="2">
      <t>쇼리</t>
    </rPh>
    <rPh sb="2" eb="4">
      <t>탄이</t>
    </rPh>
    <rPh sb="4" eb="5">
      <t>고토</t>
    </rPh>
    <rPh sb="6" eb="8">
      <t>쇼리</t>
    </rPh>
    <rPh sb="8" eb="10">
      <t>켄수우</t>
    </rPh>
    <rPh sb="11" eb="12">
      <t>키</t>
    </rPh>
    <phoneticPr fontId="3"/>
  </si>
  <si>
    <t>주요 처리의 처리 건수가 정해져 있다</t>
    <rPh sb="0" eb="1">
      <t>오모</t>
    </rPh>
    <rPh sb="2" eb="4">
      <t>쇼리</t>
    </rPh>
    <rPh sb="5" eb="7">
      <t>쇼리</t>
    </rPh>
    <rPh sb="7" eb="9">
      <t>켄수우</t>
    </rPh>
    <rPh sb="10" eb="11">
      <t>키</t>
    </rPh>
    <phoneticPr fontId="3"/>
  </si>
  <si>
    <t>【메트릭스】 배치 처리 건수는 단위 시간을 밝혀 확인한다. 요건 정의시에는 주된 처리(특히 해당 시스템에서 크리티컬이 되는 처리)에서는 처리 건수의 대략적인 기준은 정해져 있을 것이며, 그것을 바탕으로 성능이나 확장성의 검토를 진행시킨다. 요구사항 정의 시에 명확하게 되어 있지 않은 경우는 확정도를 포함하여 상정해 둔다. 【레벨 1】 주요 처리란 시스템이 실행하는 배치 처리 중 대부분의 시간을 차지하는 것을 말한다. 예를 들면, 인사 급여 시스템이나 요금 계산 시스템의 월별 집계 처리 등이 있다. 주요 배치 처리 건수 밖에 정해져 있지 않은 경우, 후공정에 있어서 검토 누설 처리의 출현 등에 의한 서버 능력 부족 등의 리스크가 있다.</t>
    <rPh sb="32" eb="34">
      <t>요우켄</t>
    </rPh>
    <rPh sb="34" eb="37">
      <t>태기지</t>
    </rPh>
    <rPh sb="39" eb="40">
      <t>오모</t>
    </rPh>
    <rPh sb="41" eb="43">
      <t>쇼리</t>
    </rPh>
    <rPh sb="44" eb="45">
      <t>토크</t>
    </rPh>
    <rPh sb="46" eb="48">
      <t>가이토우</t>
    </rPh>
    <rPh sb="62" eb="64">
      <t>쇼리</t>
    </rPh>
    <rPh sb="67" eb="69">
      <t>쇼리</t>
    </rPh>
    <rPh sb="69" eb="71">
      <t>켄수우</t>
    </rPh>
    <rPh sb="77" eb="79">
      <t>메야스</t>
    </rPh>
    <rPh sb="80" eb="81">
      <t>키</t>
    </rPh>
    <rPh sb="95" eb="96">
      <t>모토</t>
    </rPh>
    <rPh sb="97" eb="99">
      <t>세이노우</t>
    </rPh>
    <rPh sb="100" eb="103">
      <t>녹초세이</t>
    </rPh>
    <rPh sb="104" eb="106">
      <t>켄토</t>
    </rPh>
    <rPh sb="107" eb="108">
      <t>수스</t>
    </rPh>
    <rPh sb="111" eb="113">
      <t>요우켄</t>
    </rPh>
    <rPh sb="113" eb="115">
      <t>태기</t>
    </rPh>
    <rPh sb="115" eb="116">
      <t>지</t>
    </rPh>
    <rPh sb="117" eb="119">
      <t>메이카쿠</t>
    </rPh>
    <rPh sb="126" eb="128">
      <t>바아이</t>
    </rPh>
    <rPh sb="130" eb="132">
      <t>칵테이</t>
    </rPh>
    <rPh sb="132" eb="134">
      <t>도아이</t>
    </rPh>
    <rPh sb="135" eb="136">
      <t>후쿠</t>
    </rPh>
    <rPh sb="138" eb="140">
      <t>소테이</t>
    </rPh>
    <rPh sb="154" eb="155">
      <t>오모</t>
    </rPh>
    <rPh sb="156" eb="158">
      <t>쇼리</t>
    </rPh>
    <rPh sb="165" eb="167">
      <t>지코우</t>
    </rPh>
    <rPh sb="172" eb="174">
      <t>쇼리</t>
    </rPh>
    <rPh sb="175" eb="176">
      <t>나카</t>
    </rPh>
    <rPh sb="177" eb="180">
      <t>다이븐</t>
    </rPh>
    <rPh sb="181" eb="183">
      <t>지칸</t>
    </rPh>
    <rPh sb="184" eb="185">
      <t>시</t>
    </rPh>
    <rPh sb="187" eb="188">
      <t>사물</t>
    </rPh>
    <rPh sb="193" eb="194">
      <t>타트</t>
    </rPh>
    <rPh sb="197" eb="199">
      <t>진지</t>
    </rPh>
    <rPh sb="199" eb="201">
      <t>큐요</t>
    </rPh>
    <rPh sb="206" eb="208">
      <t>료킨</t>
    </rPh>
    <rPh sb="208" eb="210">
      <t>케이산</t>
    </rPh>
    <rPh sb="233" eb="235">
      <t>쇼리</t>
    </rPh>
    <rPh sb="261" eb="263">
      <t>쇼리</t>
    </rPh>
    <phoneticPr fontId="3"/>
  </si>
  <si>
    <t>요구사항 정의 시에는 명확히 해 둘 필요가 있다.</t>
    <rPh sb="0" eb="2">
      <t>요우켄</t>
    </rPh>
    <rPh sb="2" eb="5">
      <t>태기지</t>
    </rPh>
    <rPh sb="7" eb="9">
      <t>메이카쿠</t>
    </rPh>
    <rPh sb="14" eb="16">
      <t>히요우젠부쇼리켄수우하악바아이</t>
    </rPh>
    <phoneticPr fontId="3"/>
  </si>
  <si>
    <t>B.1.1.6</t>
    <phoneticPr fontId="3"/>
  </si>
  <si>
    <t>업무 기능 수</t>
    <rPh sb="0" eb="2">
      <t>교무</t>
    </rPh>
    <rPh sb="2" eb="4">
      <t>버섯</t>
    </rPh>
    <rPh sb="4" eb="5">
      <t>카즈</t>
    </rPh>
    <phoneticPr fontId="3"/>
  </si>
  <si>
    <t>업무 기능이 정리되어 있습니다.</t>
    <rPh sb="0" eb="2">
      <t>교무</t>
    </rPh>
    <rPh sb="2" eb="4">
      <t>버섯</t>
    </rPh>
    <rPh sb="5" eb="7">
      <t>세이리</t>
    </rPh>
    <phoneticPr fontId="3"/>
  </si>
  <si>
    <t>확정된 업무 기능 일람이 작성되고 있다</t>
    <rPh sb="0" eb="2">
      <t>칵테이</t>
    </rPh>
    <rPh sb="4" eb="6">
      <t>교무</t>
    </rPh>
    <rPh sb="6" eb="8">
      <t>버섯</t>
    </rPh>
    <rPh sb="8" eb="10">
      <t>이치란</t>
    </rPh>
    <rPh sb="11" eb="13">
      <t>사세이</t>
    </rPh>
    <phoneticPr fontId="3"/>
  </si>
  <si>
    <t>비즈니스 기능 목록이 있지만 확인되지 않았습니다.</t>
    <rPh sb="0" eb="2">
      <t>교무</t>
    </rPh>
    <rPh sb="2" eb="4">
      <t>버섯</t>
    </rPh>
    <rPh sb="4" eb="6">
      <t>이치란</t>
    </rPh>
    <rPh sb="11" eb="13">
      <t>칵테이</t>
    </rPh>
    <phoneticPr fontId="3"/>
  </si>
  <si>
    <t xml:space="preserve"> 【메트릭스】 요건 정의시에는 업무 기능 일람은 레벨의 차이가 있어도 정해져 있을 것이며, 그것을 바탕으로 성능이나 확장성의 검토를 진행시킨다.</t>
    <rPh sb="8" eb="10">
      <t>요우켄</t>
    </rPh>
    <rPh sb="10" eb="13">
      <t>태기지</t>
    </rPh>
    <rPh sb="15" eb="17">
      <t>교무</t>
    </rPh>
    <rPh sb="17" eb="19">
      <t>버섯</t>
    </rPh>
    <rPh sb="19" eb="21">
      <t>이치란</t>
    </rPh>
    <rPh sb="26" eb="27">
      <t>사</t>
    </rPh>
    <rPh sb="32" eb="33">
      <t>키</t>
    </rPh>
    <rPh sb="47" eb="48">
      <t>모토</t>
    </rPh>
    <rPh sb="49" eb="51">
      <t>세이노우</t>
    </rPh>
    <rPh sb="52" eb="55">
      <t>녹초세이</t>
    </rPh>
    <rPh sb="56" eb="58">
      <t>켄토</t>
    </rPh>
    <rPh sb="59" eb="60">
      <t>수스</t>
    </rPh>
    <rPh sb="63" eb="65">
      <t>요우켄</t>
    </rPh>
    <rPh sb="65" eb="67">
      <t>태기</t>
    </rPh>
    <rPh sb="67" eb="68">
      <t>지</t>
    </rPh>
    <rPh sb="69" eb="71">
      <t>메이카쿠</t>
    </rPh>
    <rPh sb="78" eb="80">
      <t>바아이칵테이도아이후쿠소테이</t>
    </rPh>
    <phoneticPr fontId="3"/>
  </si>
  <si>
    <t>B.1.2.1</t>
  </si>
  <si>
    <t>업무량 증대도</t>
    <rPh sb="0" eb="2">
      <t>교무</t>
    </rPh>
    <rPh sb="2" eb="3">
      <t>료</t>
    </rPh>
    <rPh sb="3" eb="5">
      <t>코끼리</t>
    </rPh>
    <rPh sb="5" eb="6">
      <t>드</t>
    </rPh>
    <phoneticPr fontId="4"/>
  </si>
  <si>
    <t xml:space="preserve"> 시스템 가동 시작부터 라이프사이클 종료까지의 시점과 업무량이 최대가 되는 시점의 업무량의 배율. 필요에 따라, 개시일의 평균치와, 개시 후의 정상 상태와의 비교를 행하는 경우도 있다.</t>
    <phoneticPr fontId="4"/>
  </si>
  <si>
    <t>사용자 수 증가율</t>
    <rPh sb="3" eb="4">
      <t>수우</t>
    </rPh>
    <rPh sb="4" eb="6">
      <t>코끼리</t>
    </rPh>
    <rPh sb="6" eb="7">
      <t>리츠</t>
    </rPh>
    <phoneticPr fontId="3"/>
  </si>
  <si>
    <t>1배</t>
    <rPh sb="1" eb="2">
      <t>바이</t>
    </rPh>
    <phoneticPr fontId="4"/>
  </si>
  <si>
    <t>1.2배</t>
    <rPh sb="3" eb="4">
      <t>바이</t>
    </rPh>
    <phoneticPr fontId="4"/>
  </si>
  <si>
    <t>1.5배</t>
    <rPh sb="3" eb="4">
      <t>바이</t>
    </rPh>
    <phoneticPr fontId="4"/>
  </si>
  <si>
    <t>2배</t>
    <rPh sb="1" eb="2">
      <t>바이</t>
    </rPh>
    <phoneticPr fontId="4"/>
  </si>
  <si>
    <t>3배</t>
    <rPh sb="1" eb="2">
      <t>바이</t>
    </rPh>
    <phoneticPr fontId="4"/>
  </si>
  <si>
    <t>10배 이상</t>
    <rPh sb="2" eb="3">
      <t>바이</t>
    </rPh>
    <rPh sb="3" eb="5">
      <t>이조</t>
    </rPh>
    <phoneticPr fontId="3"/>
  </si>
  <si>
    <r>
      <rPr>
        <b/>
        <sz val="10"/>
        <color rgb="FFFF0000"/>
        <rFont val="ＭＳ Ｐゴシック"/>
      </rPr>
      <t xml:space="preserve"> 【솔라스트 보충】 현재의 시설수는 약 350건</t>
    </r>
    <r>
      <rPr>
        <sz val="10"/>
        <color rgb="FF000000"/>
        <rFont val="ＭＳ Ｐゴシック"/>
      </rPr>
      <t xml:space="preserve"> 【레벨】 레벨에 나타낸 배율은 대략적인 기준을 나타내고 있어 구체적으로는 수치로 합의할 필요가 있다.</t>
    </r>
  </si>
  <si>
    <t>사용자의 등록, 삭제 등의 사이클을 확인한다. 또, 장래의 전망에 대해서도 확인한다. [+] 이용자의 증가가 예상되는 경우</t>
    <rPh sb="4" eb="6">
      <t>토울록</t>
    </rPh>
    <rPh sb="7" eb="9">
      <t>사쿠조</t>
    </rPh>
    <rPh sb="17" eb="19">
      <t>카쿠닌</t>
    </rPh>
    <rPh sb="25" eb="27">
      <t>쇼라이</t>
    </rPh>
    <rPh sb="28" eb="30">
      <t>미토오</t>
    </rPh>
    <rPh sb="36" eb="38">
      <t>카쿠닌</t>
    </rPh>
    <rPh sb="47" eb="50">
      <t>리요우샤</t>
    </rPh>
    <rPh sb="51" eb="53">
      <t>코끼리</t>
    </rPh>
    <rPh sb="54" eb="56">
      <t>미코</t>
    </rPh>
    <rPh sb="59" eb="61">
      <t>바아이</t>
    </rPh>
    <phoneticPr fontId="3"/>
  </si>
  <si>
    <t xml:space="preserve"> 사용자의 등록·삭제 등의 사이클을 확인한다. 또한, 장래의 전망에 대해서도 확인한다.</t>
    <rPh sb="4" eb="6">
      <t>토울록</t>
    </rPh>
    <rPh sb="7" eb="9">
      <t>사쿠조</t>
    </rPh>
    <rPh sb="17" eb="19">
      <t>카쿠닌</t>
    </rPh>
    <rPh sb="25" eb="27">
      <t>쇼라이</t>
    </rPh>
    <rPh sb="28" eb="30">
      <t>미토오</t>
    </rPh>
    <rPh sb="36" eb="38">
      <t>카쿠닌리요우샤코테이바아이</t>
    </rPh>
    <phoneticPr fontId="3"/>
  </si>
  <si>
    <t>B.1.2.2</t>
  </si>
  <si>
    <t>동시 액세스 수 증가율</t>
    <rPh sb="0" eb="2">
      <t>도우지</t>
    </rPh>
    <rPh sb="6" eb="7">
      <t>수우</t>
    </rPh>
    <phoneticPr fontId="3"/>
  </si>
  <si>
    <t xml:space="preserve"> 시스템의 피크 모델이 사용자 수의 증가에 의해 어떻게 변화한다고 생각하고 있는지를 확인한다.</t>
    <rPh sb="15" eb="16">
      <t>수우</t>
    </rPh>
    <rPh sb="17" eb="18">
      <t>코끼리</t>
    </rPh>
    <rPh sb="27" eb="28">
      <t>카</t>
    </rPh>
    <rPh sb="31" eb="32">
      <t>캉가</t>
    </rPh>
    <rPh sb="38" eb="40">
      <t>카쿠닌</t>
    </rPh>
    <phoneticPr fontId="3"/>
  </si>
  <si>
    <t>시스템의 피크 모델이 유저수의 증가에 의해 어떻게 변화한다고 생각하고 있는지를 확인한다.</t>
    <rPh sb="15" eb="16">
      <t>수우</t>
    </rPh>
    <rPh sb="17" eb="18">
      <t>코끼리</t>
    </rPh>
    <rPh sb="27" eb="28">
      <t>카</t>
    </rPh>
    <rPh sb="31" eb="32">
      <t>캉가</t>
    </rPh>
    <rPh sb="38" eb="40">
      <t>카쿠닌리요우샤코테이바아이코끼리코끼리바아이</t>
    </rPh>
    <phoneticPr fontId="3"/>
  </si>
  <si>
    <t>B.1.2.3</t>
  </si>
  <si>
    <t>데이터 양 증가율</t>
    <rPh sb="3" eb="4">
      <t>료</t>
    </rPh>
    <rPh sb="4" eb="6">
      <t>코끼리</t>
    </rPh>
    <rPh sb="6" eb="7">
      <t>리츠</t>
    </rPh>
    <phoneticPr fontId="3"/>
  </si>
  <si>
    <t xml:space="preserve"> 업무의 추세에 따라 시스템에서 취급하는 데이터량이 어느 정도 증가하는지를 확인한다.</t>
    <rPh sb="0" eb="2">
      <t>교무</t>
    </rPh>
    <rPh sb="16" eb="17">
      <t>아츠카</t>
    </rPh>
    <rPh sb="21" eb="22">
      <t>료</t>
    </rPh>
    <rPh sb="25" eb="27">
      <t>테이드</t>
    </rPh>
    <rPh sb="27" eb="29">
      <t>코끼리</t>
    </rPh>
    <rPh sb="33" eb="35">
      <t>카쿠닌바아이</t>
    </rPh>
    <phoneticPr fontId="3"/>
  </si>
  <si>
    <t>업무의 추세에 따라 시스템에서 취급하는 데이터량이 어느 정도 증가하는지를 확인한다.</t>
    <rPh sb="0" eb="2">
      <t>교무</t>
    </rPh>
    <rPh sb="16" eb="17">
      <t>아츠카</t>
    </rPh>
    <rPh sb="21" eb="22">
      <t>료</t>
    </rPh>
    <rPh sb="25" eb="27">
      <t>테이드</t>
    </rPh>
    <rPh sb="27" eb="29">
      <t>코끼리</t>
    </rPh>
    <rPh sb="33" eb="35">
      <t>카쿠닌추세키바아이바아이</t>
    </rPh>
    <phoneticPr fontId="3"/>
  </si>
  <si>
    <t xml:space="preserve"> 업무의 트렌드에 의해 시스템에서 취급하는 데이터량이 어느 정도 증가하는지를 확인. [-] 데이터를 축적하지 않는 게이트웨이 시스템의 경우</t>
    <rPh sb="0" eb="2">
      <t>교무</t>
    </rPh>
    <rPh sb="16" eb="17">
      <t>아츠카</t>
    </rPh>
    <rPh sb="21" eb="22">
      <t>료</t>
    </rPh>
    <rPh sb="25" eb="27">
      <t>테이드</t>
    </rPh>
    <rPh sb="27" eb="29">
      <t>코끼리</t>
    </rPh>
    <rPh sb="33" eb="35">
      <t>카쿠닌</t>
    </rPh>
    <rPh sb="46" eb="48">
      <t>추세키</t>
    </rPh>
    <rPh sb="62" eb="64">
      <t>바아이바아이</t>
    </rPh>
    <phoneticPr fontId="3"/>
  </si>
  <si>
    <t>B.1.2.4</t>
  </si>
  <si>
    <t>온라인 요청 건수 증가율</t>
    <rPh sb="10" eb="12">
      <t>켄수우</t>
    </rPh>
    <phoneticPr fontId="3"/>
  </si>
  <si>
    <r>
      <rPr>
        <b/>
        <sz val="10"/>
        <color rgb="FFFF0000"/>
        <rFont val="ＭＳ Ｐゴシック"/>
      </rPr>
      <t xml:space="preserve"> 【솔라스트 보충】 현재의 시설수는 약 350건</t>
    </r>
    <r>
      <rPr>
        <sz val="10"/>
        <color rgb="FF000000"/>
        <rFont val="ＭＳ Ｐゴシック"/>
      </rPr>
      <t>【메트릭스】 온라인 요청 건수는 단위시간을 밝혀 확인한다.</t>
    </r>
  </si>
  <si>
    <t>시스템의 제약이 되는 요구수의 전망을 확인한다.</t>
    <rPh sb="5" eb="7">
      <t>세이야크</t>
    </rPh>
    <rPh sb="15" eb="16">
      <t>카즈</t>
    </rPh>
    <rPh sb="17" eb="19">
      <t>미토오</t>
    </rPh>
    <rPh sb="21" eb="23">
      <t>카쿠닌</t>
    </rPh>
    <phoneticPr fontId="3"/>
  </si>
  <si>
    <t xml:space="preserve"> 시스템의 제약이 되는 요구수의 전망을 확인한다.</t>
    <rPh sb="5" eb="7">
      <t>세이야크</t>
    </rPh>
    <rPh sb="15" eb="16">
      <t>카즈</t>
    </rPh>
    <rPh sb="17" eb="19">
      <t>미토오</t>
    </rPh>
    <rPh sb="21" eb="23">
      <t>카쿠닌</t>
    </rPh>
    <phoneticPr fontId="3"/>
  </si>
  <si>
    <t>B.1.2.5</t>
  </si>
  <si>
    <t>배치 처리 건수 증대율</t>
    <rPh sb="3" eb="5">
      <t>쇼리</t>
    </rPh>
    <rPh sb="5" eb="7">
      <t>켄수우</t>
    </rPh>
    <phoneticPr fontId="3"/>
  </si>
  <si>
    <r>
      <rPr>
        <b/>
        <sz val="10"/>
        <color rgb="FFFF0000"/>
        <rFont val="ＭＳ Ｐゴシック"/>
      </rPr>
      <t xml:space="preserve"> 【솔라스트 보충】 현재의 시설수는 약 350건</t>
    </r>
    <r>
      <rPr>
        <sz val="10"/>
        <color rgb="FF000000"/>
        <rFont val="ＭＳ Ｐゴシック"/>
      </rPr>
      <t xml:space="preserve"> 【메트릭스】 배치 처리 건수는 단위 시간을 밝혀 확인한다.</t>
    </r>
  </si>
  <si>
    <t>시스템의 제약이 되는 처리 건수를 확인한다.</t>
    <rPh sb="5" eb="7">
      <t>세이야크</t>
    </rPh>
    <rPh sb="10" eb="12">
      <t>쇼리</t>
    </rPh>
    <rPh sb="12" eb="14">
      <t>켄수우</t>
    </rPh>
    <rPh sb="15" eb="17">
      <t>카쿠닌</t>
    </rPh>
    <phoneticPr fontId="3"/>
  </si>
  <si>
    <t xml:space="preserve"> 시스템의 제약이 되는 처리 건수를 확인한다.</t>
    <rPh sb="5" eb="7">
      <t>세이야크</t>
    </rPh>
    <rPh sb="10" eb="12">
      <t>쇼리</t>
    </rPh>
    <rPh sb="12" eb="14">
      <t>켄수우</t>
    </rPh>
    <rPh sb="15" eb="17">
      <t>카쿠닌</t>
    </rPh>
    <phoneticPr fontId="3"/>
  </si>
  <si>
    <t>B.1.2.6</t>
  </si>
  <si>
    <t>업무기능수 증대율</t>
    <rPh sb="0" eb="2">
      <t>교무</t>
    </rPh>
    <rPh sb="2" eb="4">
      <t>버섯</t>
    </rPh>
    <rPh sb="4" eb="5">
      <t>카즈</t>
    </rPh>
    <phoneticPr fontId="3"/>
  </si>
  <si>
    <r>
      <rPr>
        <b/>
        <sz val="10"/>
        <color rgb="FFFF0000"/>
        <rFont val="ＭＳ Ｐゴシック"/>
      </rPr>
      <t xml:space="preserve"> 【솔라스트 보충】 현재의 시설수는 약 350건</t>
    </r>
    <r>
      <rPr>
        <sz val="10"/>
        <color rgb="FF000000"/>
        <rFont val="ＭＳ Ｐゴシック"/>
      </rPr>
      <t xml:space="preserve"> 【레벨】 업무 기능수 증대율을 평가할 때는 기능의 입도(1기능당 견적 규모, 서비스 범위 등)는 구체적 수치를 나타내는 것이 바람직하다.</t>
    </r>
  </si>
  <si>
    <t>B.1.3.1</t>
    <phoneticPr fontId="3"/>
  </si>
  <si>
    <t>보관 기간</t>
    <rPh sb="0" eb="2">
      <t>호칸</t>
    </rPh>
    <rPh sb="2" eb="4">
      <t>키칸</t>
    </rPh>
    <phoneticPr fontId="4"/>
  </si>
  <si>
    <t>시스템이 참조하는 데이터 중, OS나 미들웨어의 로그 등의 시스템 기반이 이용하는 데이터에 대한 보관이 필요한 기간.필요에 따라서, 데이터의 종류별로 정한다.</t>
    <phoneticPr fontId="3"/>
  </si>
  <si>
    <t xml:space="preserve"> 보관 기간</t>
    <phoneticPr fontId="4"/>
  </si>
  <si>
    <t>6개월</t>
    <rPh sb="2" eb="3">
      <t>겟</t>
    </rPh>
    <phoneticPr fontId="4"/>
  </si>
  <si>
    <t>1년</t>
    <rPh sb="1" eb="2">
      <t>넨</t>
    </rPh>
    <phoneticPr fontId="4"/>
  </si>
  <si>
    <t>3년</t>
    <rPh sb="1" eb="2">
      <t>넨</t>
    </rPh>
    <phoneticPr fontId="4"/>
  </si>
  <si>
    <t>5년</t>
    <rPh sb="1" eb="2">
      <t>넨</t>
    </rPh>
    <phoneticPr fontId="4"/>
  </si>
  <si>
    <t>10년 이상 유기</t>
    <rPh sb="2" eb="3">
      <t>넨</t>
    </rPh>
    <rPh sb="3" eb="5">
      <t>이조</t>
    </rPh>
    <rPh sb="5" eb="7">
      <t>유키</t>
    </rPh>
    <phoneticPr fontId="4"/>
  </si>
  <si>
    <t>영구 보관</t>
    <rPh sb="0" eb="2">
      <t>에이큐</t>
    </rPh>
    <rPh sb="2" eb="4">
      <t>호칸</t>
    </rPh>
    <phoneticPr fontId="4"/>
  </si>
  <si>
    <t xml:space="preserve"> 【레벨】 대상이 복수 있고, 각각의 보관 기간이 다른 경우는, 각각의 대상 데이터에 대해 결정하는 것. 【레벨 0】 보관 기간의 제약이 짧은 경우는 6개월로 대용한다.</t>
    <rPh sb="6" eb="8">
      <t>타이쇼</t>
    </rPh>
    <rPh sb="9" eb="11">
      <t>후쿠스</t>
    </rPh>
    <rPh sb="24" eb="25">
      <t>코토</t>
    </rPh>
    <rPh sb="27" eb="29">
      <t>바아이</t>
    </rPh>
    <rPh sb="36" eb="38">
      <t>타이쇼</t>
    </rPh>
    <rPh sb="45" eb="46">
      <t>키</t>
    </rPh>
    <phoneticPr fontId="3"/>
  </si>
  <si>
    <t>매년 데이터를 갱신해 가는 상정. [-]저장 데이터가 거의 없는 경우 [+] 디스크 용량에 여유가 있는 경우</t>
    <rPh sb="0" eb="2">
      <t>마이토시</t>
    </rPh>
    <rPh sb="6" eb="8">
      <t>코우신</t>
    </rPh>
    <rPh sb="12" eb="14">
      <t>소테이</t>
    </rPh>
    <rPh sb="31" eb="32">
      <t>나</t>
    </rPh>
    <rPh sb="33" eb="35">
      <t>바아이</t>
    </rPh>
    <rPh sb="44" eb="46">
      <t>요료</t>
    </rPh>
    <rPh sb="47" eb="49">
      <t>요유</t>
    </rPh>
    <rPh sb="52" eb="54">
      <t>바아이</t>
    </rPh>
    <phoneticPr fontId="3"/>
  </si>
  <si>
    <t>세제 등의 대응으로 보관 기간이 규정되고 있다고 가정. [-] 참조 기간이 제한되어 있고 백업 매체에 빨아들일 수 있는 경우 [+] 디스크 공간에 여유가 있는 경우</t>
  </si>
  <si>
    <t>최종 유저에게 보증하고 있는 외부 요건등으로, 보관 기간이 정해져 있다고 상정. [-] 참조 기간이 제한되어 있고 백업 매체에 빨아들일 수 있는 경우 [+] 디스크 공간에 여유가 있는 경우</t>
    <rPh sb="7" eb="9">
      <t>후추</t>
    </rPh>
    <rPh sb="13" eb="15">
      <t>가이브</t>
    </rPh>
    <rPh sb="15" eb="17">
      <t>요우켄</t>
    </rPh>
    <rPh sb="26" eb="27">
      <t>키</t>
    </rPh>
    <rPh sb="34" eb="36">
      <t>소테이</t>
    </rPh>
    <rPh sb="43" eb="45">
      <t>선쇼</t>
    </rPh>
    <rPh sb="45" eb="47">
      <t>키칸</t>
    </rPh>
    <rPh sb="48" eb="49">
      <t>열쇠</t>
    </rPh>
    <rPh sb="61" eb="63">
      <t>바이타이</t>
    </rPh>
    <rPh sb="64" eb="65">
      <t>수</t>
    </rPh>
    <rPh sb="66" eb="67">
      <t>아</t>
    </rPh>
    <rPh sb="72" eb="74">
      <t>카노우</t>
    </rPh>
    <rPh sb="75" eb="77">
      <t>바아이</t>
    </rPh>
    <rPh sb="86" eb="88">
      <t>요료</t>
    </rPh>
    <rPh sb="89" eb="91">
      <t>요유</t>
    </rPh>
    <rPh sb="94" eb="96">
      <t>바아이</t>
    </rPh>
    <phoneticPr fontId="3"/>
  </si>
  <si>
    <t>B.1.3.2</t>
    <phoneticPr fontId="3"/>
  </si>
  <si>
    <t>대상 범위</t>
    <phoneticPr fontId="3"/>
  </si>
  <si>
    <t>온라인으로 볼 수 있는 범위</t>
    <phoneticPr fontId="3"/>
  </si>
  <si>
    <t>아카이브까지 포함</t>
    <phoneticPr fontId="3"/>
  </si>
  <si>
    <t xml:space="preserve"> 【메트릭스】 보관 대상의 데이터를 배치하는 장소를 결정한다.저장 장소에 따라서는 참조하는 수고가 걸리는 경우가 있다.</t>
    <rPh sb="10" eb="12">
      <t>타이쇼</t>
    </rPh>
    <rPh sb="17" eb="19">
      <t>아이티</t>
    </rPh>
    <rPh sb="21" eb="23">
      <t>바쇼</t>
    </rPh>
    <rPh sb="24" eb="25">
      <t>키</t>
    </rPh>
    <rPh sb="30" eb="32">
      <t>바쇼</t>
    </rPh>
    <rPh sb="37" eb="39">
      <t>선쇼</t>
    </rPh>
    <rPh sb="44" eb="46">
      <t>테마</t>
    </rPh>
    <rPh sb="50" eb="52">
      <t>바아이슈톡호우호우하이료히요우</t>
    </rPh>
    <phoneticPr fontId="3"/>
  </si>
  <si>
    <t>B.2.1.1</t>
    <phoneticPr fontId="3"/>
  </si>
  <si>
    <t>성능 목표치</t>
    <rPh sb="0" eb="2">
      <t>세이노우</t>
    </rPh>
    <rPh sb="2" eb="5">
      <t>목 표범</t>
    </rPh>
    <phoneticPr fontId="3"/>
  </si>
  <si>
    <t>온라인 응답</t>
    <phoneticPr fontId="3"/>
  </si>
  <si>
    <r>
      <t>온라인 시스템 이용시 요구되는 응답. 시스템화하는 대상 업무의 특성을 근거로, 어느 정도의 응답이 필요한지에 대해 확인한다.</t>
    </r>
    <r>
      <rPr>
        <strike/>
        <sz val="10"/>
        <color indexed="10"/>
        <rFont val="ＭＳ Ｐ明朝"/>
        <family val="1"/>
        <charset val="128"/>
      </rPr>
      <t/>
    </r>
    <rPh sb="9" eb="12">
      <t>리요우지</t>
    </rPh>
    <rPh sb="13" eb="15">
      <t>요큐</t>
    </rPh>
    <rPh sb="46" eb="48">
      <t>테이드</t>
    </rPh>
    <rPh sb="55" eb="57">
      <t>히요우</t>
    </rPh>
    <rPh sb="62" eb="64">
      <t>카쿠닌톡세이생가이지은요고료투주지지슈크태국운텐지고토준슈키구타이텍수치톡테이버섯분루이고토키노조레이선쇼케이코우신케이이치란케이</t>
    </rPh>
    <phoneticPr fontId="4"/>
  </si>
  <si>
    <t>정상시 응답 준수율</t>
    <rPh sb="0" eb="3">
      <t>츠우조우지</t>
    </rPh>
    <rPh sb="8" eb="10">
      <t>준슈리츠</t>
    </rPh>
    <phoneticPr fontId="4"/>
  </si>
  <si>
    <t>준수율을 정하지 않는다</t>
    <rPh sb="0" eb="2">
      <t>준슈</t>
    </rPh>
    <rPh sb="2" eb="3">
      <t>리츠</t>
    </rPh>
    <rPh sb="4" eb="5">
      <t>사다</t>
    </rPh>
    <phoneticPr fontId="3"/>
  </si>
  <si>
    <t>60%</t>
    <phoneticPr fontId="3"/>
  </si>
  <si>
    <t>80%</t>
    <phoneticPr fontId="3"/>
  </si>
  <si>
    <t>90%</t>
    <phoneticPr fontId="3"/>
  </si>
  <si>
    <t>99% 이상</t>
    <rPh sb="3" eb="5">
      <t>이조</t>
    </rPh>
    <phoneticPr fontId="3"/>
  </si>
  <si>
    <t xml:space="preserve"> 【레벨】 구체적인 목표치나 약속치가 있는 경우, 각 처리의 준수율을 규정한다. 레벨에 나타낸 준수율은 대략적인 기준을 나타내고 있으며, 구체적으로는 응답과 준수율에 대해 수치로 합의할 필요가 있다.</t>
    <rPh sb="6" eb="9">
      <t>구타이텍</t>
    </rPh>
    <rPh sb="10" eb="13">
      <t>목 표범</t>
    </rPh>
    <rPh sb="14" eb="17">
      <t>야쿠 속치</t>
    </rPh>
    <rPh sb="20" eb="22">
      <t>바아이</t>
    </rPh>
    <rPh sb="23" eb="24">
      <t>카쿠</t>
    </rPh>
    <rPh sb="24" eb="26">
      <t>쇼리</t>
    </rPh>
    <rPh sb="27" eb="29">
      <t>준슈</t>
    </rPh>
    <rPh sb="29" eb="30">
      <t>리츠</t>
    </rPh>
    <rPh sb="31" eb="33">
      <t>키테이</t>
    </rPh>
    <rPh sb="44" eb="46">
      <t>준슈</t>
    </rPh>
    <rPh sb="46" eb="47">
      <t>리츠</t>
    </rPh>
    <rPh sb="73" eb="75">
      <t>준슈</t>
    </rPh>
    <rPh sb="75" eb="76">
      <t>리츠</t>
    </rPh>
    <phoneticPr fontId="3"/>
  </si>
  <si>
    <t>트랜잭션의 양이 적은 경우 또는 많은 경우에도 사용자에 대한 이용 제한 등이 가능한 경우를 상정.</t>
    <rPh sb="9" eb="10">
      <t>료</t>
    </rPh>
    <rPh sb="11" eb="12">
      <t>스크</t>
    </rPh>
    <rPh sb="14" eb="16">
      <t>바아이</t>
    </rPh>
    <rPh sb="20" eb="21">
      <t>오오</t>
    </rPh>
    <rPh sb="22" eb="24">
      <t>바아이</t>
    </rPh>
    <rPh sb="30" eb="31">
      <t>태국</t>
    </rPh>
    <rPh sb="33" eb="35">
      <t>리요</t>
    </rPh>
    <rPh sb="35" eb="37">
      <t>세이겐</t>
    </rPh>
    <rPh sb="40" eb="42">
      <t>카노우</t>
    </rPh>
    <rPh sb="43" eb="45">
      <t>바아이</t>
    </rPh>
    <rPh sb="46" eb="48">
      <t>소테이</t>
    </rPh>
    <phoneticPr fontId="3"/>
  </si>
  <si>
    <t xml:space="preserve"> 관리 대상으로 하는 처리 중, 통상시의 트랜잭션수의 90%가 목표치를 달성할 수 있으면 좋다고 상정.</t>
    <rPh sb="0" eb="2">
      <t>칸리</t>
    </rPh>
    <rPh sb="2" eb="4">
      <t>타이쇼</t>
    </rPh>
    <rPh sb="7" eb="9">
      <t>쇼리</t>
    </rPh>
    <rPh sb="10" eb="11">
      <t>나카</t>
    </rPh>
    <rPh sb="13" eb="15">
      <t>투주</t>
    </rPh>
    <rPh sb="15" eb="16">
      <t>지</t>
    </rPh>
    <rPh sb="25" eb="26">
      <t>수우</t>
    </rPh>
    <rPh sb="31" eb="34">
      <t>목 표범</t>
    </rPh>
    <rPh sb="35" eb="37">
      <t>태세이</t>
    </rPh>
    <rPh sb="41" eb="42">
      <t>요</t>
    </rPh>
    <rPh sb="44" eb="46">
      <t>소테이</t>
    </rPh>
    <rPh sb="53" eb="54">
      <t>오소쇼리데키요바아이다이타이슈단바아이</t>
    </rPh>
    <phoneticPr fontId="3"/>
  </si>
  <si>
    <t>관리 대상으로 하는 처리 중, 통상시의 트랜잭션수의 99%가 목표치를 달성할 수 있으면 좋다고 상정. [-] 늦어도 처리할 수 있으면 좋을 경우. 또는 대체 수단이 있는 경우</t>
    <rPh sb="0" eb="2">
      <t>칸리</t>
    </rPh>
    <rPh sb="2" eb="4">
      <t>타이쇼</t>
    </rPh>
    <rPh sb="7" eb="9">
      <t>쇼리</t>
    </rPh>
    <rPh sb="10" eb="11">
      <t>나카</t>
    </rPh>
    <rPh sb="13" eb="15">
      <t>투주</t>
    </rPh>
    <rPh sb="15" eb="16">
      <t>지</t>
    </rPh>
    <rPh sb="25" eb="26">
      <t>수우</t>
    </rPh>
    <rPh sb="31" eb="34">
      <t>목 표범</t>
    </rPh>
    <rPh sb="35" eb="37">
      <t>태세이</t>
    </rPh>
    <rPh sb="41" eb="42">
      <t>요</t>
    </rPh>
    <rPh sb="44" eb="46">
      <t>소테이</t>
    </rPh>
    <rPh sb="53" eb="54">
      <t>오소</t>
    </rPh>
    <rPh sb="58" eb="60">
      <t>쇼리</t>
    </rPh>
    <rPh sb="60" eb="62">
      <t>데키</t>
    </rPh>
    <rPh sb="64" eb="65">
      <t>요</t>
    </rPh>
    <rPh sb="66" eb="68">
      <t>바아이</t>
    </rPh>
    <rPh sb="72" eb="74">
      <t>다이타이</t>
    </rPh>
    <rPh sb="74" eb="76">
      <t>슈단</t>
    </rPh>
    <rPh sb="79" eb="81">
      <t>바아이</t>
    </rPh>
    <phoneticPr fontId="3"/>
  </si>
  <si>
    <t>B.2.1.2</t>
    <phoneticPr fontId="3"/>
  </si>
  <si>
    <t>피크 시간 응답 준수율</t>
    <rPh sb="3" eb="4">
      <t>지</t>
    </rPh>
    <phoneticPr fontId="4"/>
  </si>
  <si>
    <t xml:space="preserve"> 관리 대상으로 하는 처리 중, 피크시의 트랜잭션수의 80%가 목표치를 달성할 수 있으면 좋다고 상정. [-] 늦어도 처리할 수 있으면 좋을 경우. 또는 대체 수단이 있는 경우 [+] 성능 저하가 시스템 평가 저하로 이어지는 경우</t>
    <rPh sb="0" eb="2">
      <t>칸리</t>
    </rPh>
    <rPh sb="2" eb="4">
      <t>타이쇼</t>
    </rPh>
    <rPh sb="7" eb="9">
      <t>쇼리</t>
    </rPh>
    <rPh sb="10" eb="11">
      <t>나카</t>
    </rPh>
    <rPh sb="16" eb="17">
      <t>지</t>
    </rPh>
    <rPh sb="26" eb="27">
      <t>수우</t>
    </rPh>
    <rPh sb="32" eb="35">
      <t>목 표범</t>
    </rPh>
    <rPh sb="36" eb="38">
      <t>태세이</t>
    </rPh>
    <rPh sb="42" eb="43">
      <t>요</t>
    </rPh>
    <rPh sb="45" eb="47">
      <t>소테이</t>
    </rPh>
    <rPh sb="54" eb="55">
      <t>오소</t>
    </rPh>
    <rPh sb="59" eb="61">
      <t>쇼리</t>
    </rPh>
    <rPh sb="61" eb="63">
      <t>데키</t>
    </rPh>
    <rPh sb="65" eb="66">
      <t>요</t>
    </rPh>
    <rPh sb="67" eb="69">
      <t>바아이</t>
    </rPh>
    <rPh sb="73" eb="75">
      <t>다이타이</t>
    </rPh>
    <rPh sb="75" eb="77">
      <t>슈단</t>
    </rPh>
    <rPh sb="80" eb="82">
      <t>바아이</t>
    </rPh>
    <phoneticPr fontId="3"/>
  </si>
  <si>
    <t xml:space="preserve"> 관리 대상으로 하는 처리 중, 피크시의 트랜잭션수의 95%가 목표치를 달성할 수 있으면 좋다고 상정.</t>
    <rPh sb="0" eb="2">
      <t>칸리</t>
    </rPh>
    <rPh sb="2" eb="4">
      <t>타이쇼</t>
    </rPh>
    <rPh sb="7" eb="9">
      <t>쇼리</t>
    </rPh>
    <rPh sb="10" eb="11">
      <t>나카</t>
    </rPh>
    <rPh sb="16" eb="17">
      <t>지</t>
    </rPh>
    <rPh sb="26" eb="27">
      <t>수우</t>
    </rPh>
    <rPh sb="32" eb="35">
      <t>목 표범</t>
    </rPh>
    <rPh sb="36" eb="38">
      <t>태세이</t>
    </rPh>
    <rPh sb="42" eb="43">
      <t>요</t>
    </rPh>
    <rPh sb="45" eb="47">
      <t>소테이</t>
    </rPh>
    <rPh sb="54" eb="55">
      <t>오소쇼리데키요다이타이슈단바아이</t>
    </rPh>
    <phoneticPr fontId="3"/>
  </si>
  <si>
    <t>B.2.1.3</t>
    <phoneticPr fontId="3"/>
  </si>
  <si>
    <t>축퇴시 응답 준수율</t>
    <phoneticPr fontId="4"/>
  </si>
  <si>
    <t>축퇴하지 마라.</t>
    <rPh sb="0" eb="1">
      <t>슈크</t>
    </rPh>
    <rPh sb="1" eb="2">
      <t>태국</t>
    </rPh>
    <phoneticPr fontId="4"/>
  </si>
  <si>
    <t>B.2.2.1</t>
    <phoneticPr fontId="3"/>
  </si>
  <si>
    <t>배치 응답(턴 어라운드 시간)</t>
    <phoneticPr fontId="3"/>
  </si>
  <si>
    <t>배치 시스템 이용시에 요구되는 응답.시스템화하는 대상 업무의 특성을 근거로 어느 정도의 응답(턴 어라운드 타임)이 필요한가에 대해서 확인한다. (예: 일별 처리/월별 처리/연간 처리 등)</t>
    <rPh sb="11" eb="13">
      <t>요큐</t>
    </rPh>
    <rPh sb="27" eb="28">
      <t>카</t>
    </rPh>
    <rPh sb="30" eb="32">
      <t>타이쇼</t>
    </rPh>
    <rPh sb="32" eb="34">
      <t>교무</t>
    </rPh>
    <rPh sb="35" eb="37">
      <t>톡세이</t>
    </rPh>
    <rPh sb="44" eb="46">
      <t>테이드</t>
    </rPh>
    <rPh sb="66" eb="68">
      <t>히요우</t>
    </rPh>
    <rPh sb="73" eb="75">
      <t>카쿠닌</t>
    </rPh>
    <rPh sb="78" eb="79">
      <t>사라</t>
    </rPh>
    <rPh sb="84" eb="86">
      <t>톡세이</t>
    </rPh>
    <rPh sb="88" eb="91">
      <t>생가이지</t>
    </rPh>
    <rPh sb="92" eb="94">
      <t>은요</t>
    </rPh>
    <rPh sb="95" eb="97">
      <t>고료</t>
    </rPh>
    <rPh sb="99" eb="101">
      <t>투주</t>
    </rPh>
    <rPh sb="101" eb="102">
      <t>지지슈크태국운텐지고토준슈키구타이텍수치톡테이버섯분루이고토키노조레이니치지쇼리겟츠쇼리</t>
    </rPh>
    <phoneticPr fontId="4"/>
  </si>
  <si>
    <t>정상시 응답 준수도</t>
    <rPh sb="0" eb="2">
      <t>투주</t>
    </rPh>
    <rPh sb="2" eb="3">
      <t>도키</t>
    </rPh>
    <rPh sb="8" eb="10">
      <t>준슈문</t>
    </rPh>
    <phoneticPr fontId="4"/>
  </si>
  <si>
    <t>준수 정도를 정하지 않는다</t>
    <rPh sb="0" eb="2">
      <t>준슈</t>
    </rPh>
    <rPh sb="2" eb="4">
      <t>문</t>
    </rPh>
    <rPh sb="6" eb="7">
      <t>사다</t>
    </rPh>
    <phoneticPr fontId="4"/>
  </si>
  <si>
    <t>미리 정해진 시간 내에 맞는</t>
    <phoneticPr fontId="4"/>
  </si>
  <si>
    <t>재실행의 여유를 확보할 수 있다</t>
    <phoneticPr fontId="3"/>
  </si>
  <si>
    <t xml:space="preserve"> 【레벨 1】 소정의 시간에는 재실행은 포함되지 않는다.</t>
    <rPh sb="7" eb="9">
      <t>쇼테이</t>
    </rPh>
    <rPh sb="10" eb="12">
      <t>지칸</t>
    </rPh>
    <rPh sb="14" eb="17">
      <t>사이지코우</t>
    </rPh>
    <rPh sb="18" eb="19">
      <t>후쿠</t>
    </rPh>
    <phoneticPr fontId="3"/>
  </si>
  <si>
    <t>비교적 소규모의 데이터 밖에 없기 때문에, 배치의 응답 준수도에 관해서는 특별히 규정하지 않는다고 상정.</t>
    <rPh sb="0" eb="3">
      <t>히카쿠테키</t>
    </rPh>
    <rPh sb="3" eb="6">
      <t>쇼키보</t>
    </rPh>
    <rPh sb="26" eb="28">
      <t>준슈</t>
    </rPh>
    <rPh sb="28" eb="29">
      <t>드</t>
    </rPh>
    <rPh sb="30" eb="31">
      <t>강</t>
    </rPh>
    <rPh sb="34" eb="35">
      <t>토크</t>
    </rPh>
    <rPh sb="36" eb="38">
      <t>키테이</t>
    </rPh>
    <rPh sb="42" eb="44">
      <t>소테이</t>
    </rPh>
    <phoneticPr fontId="3"/>
  </si>
  <si>
    <t>관리 대상으로 하는 처리 중, 통상시의 배치 처리를 실행해, 결과가 부정의 경우, 재실행할 수 있는 여유가 있으면 좋다고 상정.</t>
    <phoneticPr fontId="3"/>
  </si>
  <si>
    <t>관리 대상으로 하는 처리 중, 통상시의 배치 처리를 실행해, 결과가 부정의 경우, 재실행할 수 있는 여유가 있으면 좋다고 상정.</t>
    <rPh sb="13" eb="15">
      <t>투주</t>
    </rPh>
    <phoneticPr fontId="3"/>
  </si>
  <si>
    <t>B.2.2.2</t>
    <phoneticPr fontId="3"/>
  </si>
  <si>
    <t>피크시 응답 준수도</t>
    <rPh sb="3" eb="4">
      <t>지</t>
    </rPh>
    <rPh sb="9" eb="10">
      <t>준문</t>
    </rPh>
    <phoneticPr fontId="4"/>
  </si>
  <si>
    <t xml:space="preserve"> 관리 대상으로 하는 처리 중, 피크시의 배치 처리를 실행해, 결과가 부정의 경우, 재실행할 수 있는 여유가 있으면 좋다고 상정.피크시에 여유가 없어지는 경우에는 서버 증설이나 처리의 분할 등을 고려할 필요가 있다</t>
    <rPh sb="59" eb="60">
      <t>지</t>
    </rPh>
    <rPh sb="61" eb="63">
      <t>요유</t>
    </rPh>
    <rPh sb="64" eb="65">
      <t>나</t>
    </rPh>
    <rPh sb="68" eb="70">
      <t>바아이</t>
    </rPh>
    <rPh sb="75" eb="77">
      <t>코끼리</t>
    </rPh>
    <rPh sb="78" eb="80">
      <t>쇼리</t>
    </rPh>
    <rPh sb="81" eb="83">
      <t>돈까스</t>
    </rPh>
    <rPh sb="86" eb="88">
      <t>고료</t>
    </rPh>
    <rPh sb="90" eb="92">
      <t>히요우</t>
    </rPh>
    <phoneticPr fontId="3"/>
  </si>
  <si>
    <t xml:space="preserve"> 관리 대상으로 하는 처리 중, 피크시의 배치 처리를 실행해, 결과가 부정의 경우, 재실행할 수 있는 여유가 있으면 좋다고 상정. 피크시에 여유가 없어지는 경우에는 서버 증설이나 처리의 분할 등을 고려할 필요가 있다. [-] 재실행을 하지 않는 경우 또는 대체 수단이 있는 경우</t>
    <phoneticPr fontId="3"/>
  </si>
  <si>
    <t>B.2.2.3</t>
    <phoneticPr fontId="3"/>
  </si>
  <si>
    <t>축퇴시 응답 준수 정도</t>
    <rPh sb="0" eb="2">
      <t>슈타이</t>
    </rPh>
    <rPh sb="2" eb="3">
      <t>지</t>
    </rPh>
    <rPh sb="8" eb="10">
      <t>준슈</t>
    </rPh>
    <rPh sb="10" eb="12">
      <t>문</t>
    </rPh>
    <phoneticPr fontId="4"/>
  </si>
  <si>
    <t>B.2.3.1</t>
    <phoneticPr fontId="3"/>
  </si>
  <si>
    <t>온라인 처리량</t>
    <phoneticPr fontId="3"/>
  </si>
  <si>
    <t>온라인 시스템 이용시에 요구되는 스루풋.시스템화하는 대상 업무의 특성을 근거로, 단위 시간에 얼마나 많은 작업을 할 수 있는지를 확인한다.또한, 피크 특성이나, 장해시의 운용을 고려해, 통상시·피크시·축퇴 운전시마다 처리 여유율을 결정하는, 구체적인 수치는 특정의 기능 또는 시스템 분류마다 결정해 두는 것. (예: 데이터 엔트리 건수/시간, 페이지 넘김 횟수/분, TPS 등)</t>
    <rPh sb="13" eb="15">
      <t>요큐</t>
    </rPh>
    <rPh sb="30" eb="31">
      <t>카</t>
    </rPh>
    <rPh sb="33" eb="35">
      <t>타이쇼</t>
    </rPh>
    <rPh sb="35" eb="37">
      <t>교무</t>
    </rPh>
    <rPh sb="38" eb="40">
      <t>톡세이</t>
    </rPh>
    <rPh sb="45" eb="47">
      <t>탄이</t>
    </rPh>
    <rPh sb="47" eb="49">
      <t>지칸</t>
    </rPh>
    <rPh sb="55" eb="56">
      <t>료</t>
    </rPh>
    <rPh sb="57" eb="59">
      <t>사교</t>
    </rPh>
    <rPh sb="65" eb="67">
      <t>카쿠닌</t>
    </rPh>
    <rPh sb="70" eb="71">
      <t>사라</t>
    </rPh>
    <rPh sb="76" eb="78">
      <t>톡세이</t>
    </rPh>
    <rPh sb="80" eb="83">
      <t>생가이지</t>
    </rPh>
    <rPh sb="84" eb="86">
      <t>은요</t>
    </rPh>
    <rPh sb="87" eb="89">
      <t>고료</t>
    </rPh>
    <rPh sb="91" eb="93">
      <t>투주</t>
    </rPh>
    <rPh sb="93" eb="94">
      <t>지</t>
    </rPh>
    <rPh sb="98" eb="99">
      <t>지</t>
    </rPh>
    <rPh sb="100" eb="101">
      <t>슈크</t>
    </rPh>
    <rPh sb="101" eb="102">
      <t>태국</t>
    </rPh>
    <rPh sb="102" eb="105">
      <t>운텐지</t>
    </rPh>
    <rPh sb="105" eb="106">
      <t>고토</t>
    </rPh>
    <rPh sb="113" eb="114">
      <t>키</t>
    </rPh>
    <rPh sb="117" eb="120">
      <t>구타이텍</t>
    </rPh>
    <rPh sb="121" eb="123">
      <t>수치</t>
    </rPh>
    <rPh sb="124" eb="126">
      <t>톡테이</t>
    </rPh>
    <rPh sb="127" eb="129">
      <t>버섯</t>
    </rPh>
    <rPh sb="136" eb="138">
      <t>분루이</t>
    </rPh>
    <rPh sb="138" eb="139">
      <t>고토</t>
    </rPh>
    <rPh sb="140" eb="141">
      <t>키</t>
    </rPh>
    <rPh sb="148" eb="149">
      <t>노조</t>
    </rPh>
    <rPh sb="155" eb="156">
      <t>레이</t>
    </rPh>
    <phoneticPr fontId="4"/>
  </si>
  <si>
    <t>통상시 처리 여유율</t>
    <rPh sb="0" eb="3">
      <t>츠우조우지</t>
    </rPh>
    <rPh sb="3" eb="5">
      <t>쇼리</t>
    </rPh>
    <rPh sb="5" eb="7">
      <t>요유</t>
    </rPh>
    <rPh sb="7" eb="8">
      <t>리츠</t>
    </rPh>
    <phoneticPr fontId="4"/>
  </si>
  <si>
    <t>1배 (여유 없음)</t>
    <rPh sb="1" eb="2">
      <t>바이</t>
    </rPh>
    <rPh sb="4" eb="6">
      <t>요유</t>
    </rPh>
    <rPh sb="6" eb="7">
      <t>나</t>
    </rPh>
    <phoneticPr fontId="4"/>
  </si>
  <si>
    <t xml:space="preserve"> 【레벨】 여기서의 여유율은, 시스템 전체에서 처리할 수 있는 트랜잭션의 양을 나타낸다. 예를 들면, 레벨 3(2배)이면, 2배의 트랜잭션을 처리할 수 있는 것을 말한다.</t>
    <rPh sb="10" eb="12">
      <t>요유</t>
    </rPh>
    <rPh sb="12" eb="13">
      <t>리츠</t>
    </rPh>
    <rPh sb="19" eb="21">
      <t>젠타이</t>
    </rPh>
    <rPh sb="22" eb="24">
      <t>쇼리</t>
    </rPh>
    <rPh sb="35" eb="36">
      <t>료</t>
    </rPh>
    <rPh sb="37" eb="38">
      <t>시메</t>
    </rPh>
    <rPh sb="58" eb="59">
      <t>바이</t>
    </rPh>
    <phoneticPr fontId="3"/>
  </si>
  <si>
    <t>B.2.3.2</t>
    <phoneticPr fontId="3"/>
  </si>
  <si>
    <t>피크 시 처리 여유율</t>
    <rPh sb="4" eb="6">
      <t>쇼리</t>
    </rPh>
    <rPh sb="6" eb="8">
      <t>요유</t>
    </rPh>
    <rPh sb="8" eb="9">
      <t>리츠</t>
    </rPh>
    <phoneticPr fontId="4"/>
  </si>
  <si>
    <t>B.2.3.3</t>
    <phoneticPr fontId="3"/>
  </si>
  <si>
    <t>축퇴시 처리 여유율</t>
    <rPh sb="3" eb="5">
      <t>쇼리</t>
    </rPh>
    <rPh sb="5" eb="7">
      <t>요유</t>
    </rPh>
    <rPh sb="7" eb="8">
      <t>리츠</t>
    </rPh>
    <phoneticPr fontId="4"/>
  </si>
  <si>
    <t>통상시의 1/2의 처리를 할 수 있다</t>
    <rPh sb="0" eb="3">
      <t>츠우조우지</t>
    </rPh>
    <rPh sb="8" eb="10">
      <t>쇼리</t>
    </rPh>
    <rPh sb="11" eb="13">
      <t>데키</t>
    </rPh>
    <phoneticPr fontId="4"/>
  </si>
  <si>
    <t>통상시와 같이 처리할 수 있다</t>
    <rPh sb="0" eb="2">
      <t>투주</t>
    </rPh>
    <rPh sb="2" eb="3">
      <t>도키</t>
    </rPh>
    <rPh sb="4" eb="6">
      <t>도요</t>
    </rPh>
    <rPh sb="7" eb="9">
      <t>쇼리</t>
    </rPh>
    <rPh sb="10" eb="12">
      <t>데키</t>
    </rPh>
    <phoneticPr fontId="4"/>
  </si>
  <si>
    <t>B.2.4.1</t>
    <phoneticPr fontId="3"/>
  </si>
  <si>
    <t>배치 처리량</t>
    <phoneticPr fontId="3"/>
  </si>
  <si>
    <r>
      <t xml:space="preserve"> 배치 시스템 이용시에 요구되는 스루풋.시스템화하는 대상 업무의 특성을 근거로 어느 정도의 스루풋을 확보해야 하는지를 확인한다.</t>
    </r>
    <r>
      <rPr>
        <strike/>
        <sz val="10"/>
        <color indexed="10"/>
        <rFont val="ＭＳ Ｐ明朝"/>
        <family val="1"/>
        <charset val="128"/>
      </rPr>
      <t/>
    </r>
    <rPh sb="11" eb="13">
      <t>요큐</t>
    </rPh>
    <rPh sb="28" eb="29">
      <t>카</t>
    </rPh>
    <rPh sb="31" eb="33">
      <t>타이쇼</t>
    </rPh>
    <rPh sb="33" eb="35">
      <t>교무</t>
    </rPh>
    <rPh sb="36" eb="38">
      <t>톡세이</t>
    </rPh>
    <rPh sb="45" eb="47">
      <t>테이드</t>
    </rPh>
    <rPh sb="55" eb="57">
      <t>카쿠호</t>
    </rPh>
    <rPh sb="61" eb="63">
      <t>카쿠닌</t>
    </rPh>
    <rPh sb="66" eb="67">
      <t>사라톡세이생가이지은요고료투주지지슈크태국운텐지고토키구타이텍수치톡테이버섯분루이고토키노조레이진지이드조호우이카츠코우신쇼리</t>
    </rPh>
    <phoneticPr fontId="4"/>
  </si>
  <si>
    <t>통상시 처리 여유율</t>
    <rPh sb="0" eb="2">
      <t>투주</t>
    </rPh>
    <rPh sb="2" eb="3">
      <t>도키</t>
    </rPh>
    <rPh sb="3" eb="5">
      <t>쇼리</t>
    </rPh>
    <rPh sb="5" eb="7">
      <t>요유</t>
    </rPh>
    <rPh sb="7" eb="8">
      <t>리츠</t>
    </rPh>
    <phoneticPr fontId="4"/>
  </si>
  <si>
    <t xml:space="preserve"> 【레벨】 레벨에 나타낸 배율은 대략적인 기준을 나타내고 있어 구체적으로는 수치로 합의할 필요가 있다.</t>
    <rPh sb="30" eb="33">
      <t>구타이텍</t>
    </rPh>
    <rPh sb="35" eb="37">
      <t>수치</t>
    </rPh>
    <rPh sb="38" eb="40">
      <t>고위</t>
    </rPh>
    <rPh sb="42" eb="44">
      <t>히요우</t>
    </rPh>
    <phoneticPr fontId="3"/>
  </si>
  <si>
    <t>B.2.4.2</t>
    <phoneticPr fontId="3"/>
  </si>
  <si>
    <t>B.2.4.3</t>
    <phoneticPr fontId="3"/>
  </si>
  <si>
    <t>B.2.5.1</t>
    <phoneticPr fontId="3"/>
  </si>
  <si>
    <t>서식 인쇄 능력</t>
    <rPh sb="0" eb="2">
      <t>나비 표범</t>
    </rPh>
    <rPh sb="2" eb="4">
      <t>인사츠</t>
    </rPh>
    <rPh sb="4" eb="6">
      <t>노혁</t>
    </rPh>
    <phoneticPr fontId="3"/>
  </si>
  <si>
    <t>장표 인쇄에 요구되는 스루풋. 업무로 필요한 장표의 출력 시기나 매수를 고려해, 어느 정도의 스루풋이 필요한지를 확인한다.</t>
    <phoneticPr fontId="4"/>
  </si>
  <si>
    <t>통상시 인쇄 여유율</t>
    <rPh sb="0" eb="2">
      <t>투주</t>
    </rPh>
    <rPh sb="2" eb="3">
      <t>도키</t>
    </rPh>
    <rPh sb="3" eb="5">
      <t>인사츠</t>
    </rPh>
    <rPh sb="5" eb="7">
      <t>요유</t>
    </rPh>
    <rPh sb="7" eb="8">
      <t>리츠</t>
    </rPh>
    <phoneticPr fontId="4"/>
  </si>
  <si>
    <t>1배 (여유 없음)</t>
    <rPh sb="1" eb="2">
      <t>바이</t>
    </rPh>
    <rPh sb="4" eb="6">
      <t>요유</t>
    </rPh>
    <rPh sb="6" eb="7">
      <t>나</t>
    </rPh>
    <phoneticPr fontId="4"/>
  </si>
  <si>
    <t>B.2.5.2</t>
    <phoneticPr fontId="3"/>
  </si>
  <si>
    <t>피크시 인쇄 여유율</t>
    <rPh sb="3" eb="4">
      <t>도키</t>
    </rPh>
    <rPh sb="4" eb="6">
      <t>인사츠</t>
    </rPh>
    <rPh sb="6" eb="8">
      <t>요유</t>
    </rPh>
    <rPh sb="8" eb="9">
      <t>리츠</t>
    </rPh>
    <phoneticPr fontId="4"/>
  </si>
  <si>
    <t>B.2.5.3</t>
    <phoneticPr fontId="3"/>
  </si>
  <si>
    <t>축퇴시 인쇄 여유율</t>
    <rPh sb="0" eb="1">
      <t>슈크</t>
    </rPh>
    <rPh sb="1" eb="2">
      <t>태국</t>
    </rPh>
    <rPh sb="2" eb="3">
      <t>도키</t>
    </rPh>
    <rPh sb="3" eb="5">
      <t>인사츠</t>
    </rPh>
    <rPh sb="5" eb="7">
      <t>요유</t>
    </rPh>
    <rPh sb="7" eb="8">
      <t>리츠</t>
    </rPh>
    <phoneticPr fontId="4"/>
  </si>
  <si>
    <t>통상시의 1/2의 인쇄를 할 수 있다</t>
    <rPh sb="0" eb="3">
      <t>츠우조우지</t>
    </rPh>
    <rPh sb="8" eb="10">
      <t>인사츠</t>
    </rPh>
    <rPh sb="11" eb="13">
      <t>데키</t>
    </rPh>
    <phoneticPr fontId="4"/>
  </si>
  <si>
    <t>평상시와 마찬가지로 인쇄가 가능</t>
    <rPh sb="0" eb="2">
      <t>투주</t>
    </rPh>
    <rPh sb="2" eb="3">
      <t>도키</t>
    </rPh>
    <rPh sb="4" eb="6">
      <t>도요</t>
    </rPh>
    <rPh sb="7" eb="9">
      <t>인사츠</t>
    </rPh>
    <rPh sb="10" eb="12">
      <t>데키</t>
    </rPh>
    <phoneticPr fontId="4"/>
  </si>
  <si>
    <t>B.3.1.1</t>
    <phoneticPr fontId="3"/>
  </si>
  <si>
    <t>리소스 확장성</t>
    <rPh sb="4" eb="7">
      <t>녹초세이</t>
    </rPh>
    <phoneticPr fontId="3"/>
  </si>
  <si>
    <t>CPU 확장성</t>
    <rPh sb="3" eb="6">
      <t>녹초세이</t>
    </rPh>
    <phoneticPr fontId="3"/>
  </si>
  <si>
    <t xml:space="preserve"> CPU의 확장성을 확인하기 위한 항목.CPU 이용률은, 장래의 업무량의 증가에 대비하여, CPU에 여유를 두어 두는지를 확인하기 위한 항목.</t>
    <phoneticPr fontId="7"/>
  </si>
  <si>
    <t>CPU 이용률</t>
    <rPh sb="3" eb="6">
      <t>리요우리츠</t>
    </rPh>
    <phoneticPr fontId="3"/>
  </si>
  <si>
    <t>80% 이상</t>
    <rPh sb="3" eb="5">
      <t>이조</t>
    </rPh>
    <phoneticPr fontId="3"/>
  </si>
  <si>
    <t>50% 이상 80% 미만</t>
    <rPh sb="3" eb="5">
      <t>이조</t>
    </rPh>
    <rPh sb="8" eb="10">
      <t>미만</t>
    </rPh>
    <phoneticPr fontId="3"/>
  </si>
  <si>
    <t>20% 이상 50% 미만</t>
    <rPh sb="3" eb="5">
      <t>이조</t>
    </rPh>
    <rPh sb="8" eb="10">
      <t>미만</t>
    </rPh>
    <phoneticPr fontId="3"/>
  </si>
  <si>
    <t>20% 미만</t>
    <rPh sb="3" eb="5">
      <t>미만</t>
    </rPh>
    <phoneticPr fontId="3"/>
  </si>
  <si>
    <t>【메트릭스】 CPU 이용률은 단위시간에 실행중인 프로그램이 CPU를 사용하고 있는 비율을 나타내고 있다. CPU 이용률이 큰 경우, 조금의 업무량 증대로 기기 증설 등의 대책이 필요하게 된다.</t>
    <rPh sb="11" eb="14">
      <t>리요우리츠</t>
    </rPh>
    <rPh sb="15" eb="17">
      <t>탄이</t>
    </rPh>
    <rPh sb="17" eb="19">
      <t>지칸</t>
    </rPh>
    <rPh sb="21" eb="23">
      <t>지코우</t>
    </rPh>
    <rPh sb="23" eb="24">
      <t>추</t>
    </rPh>
    <rPh sb="35" eb="37">
      <t>시요</t>
    </rPh>
    <rPh sb="41" eb="43">
      <t>와리아이</t>
    </rPh>
    <rPh sb="44" eb="45">
      <t>시메</t>
    </rPh>
    <rPh sb="50" eb="52">
      <t>탄이</t>
    </rPh>
    <rPh sb="52" eb="54">
      <t>지칸</t>
    </rPh>
    <rPh sb="57" eb="59">
      <t>테이드</t>
    </rPh>
    <rPh sb="67" eb="69">
      <t>도우사</t>
    </rPh>
    <rPh sb="77" eb="79">
      <t>톡세이</t>
    </rPh>
    <rPh sb="83" eb="85">
      <t>수치</t>
    </rPh>
    <rPh sb="86" eb="87">
      <t>오오</t>
    </rPh>
    <rPh sb="89" eb="90">
      <t>코토리요구타이텍수치고위히요우은요에이쿄리요리츠오오바아이스코교무료코끼리키키코끼리타이삭히요우</t>
    </rPh>
    <phoneticPr fontId="3"/>
  </si>
  <si>
    <t>시스템이 과잉 설비가 되어 있지 않다고 가정. [+] 가까운 장래 이용자가 늘어날 예정이 있는 경우</t>
    <rPh sb="5" eb="7">
      <t>카조</t>
    </rPh>
    <rPh sb="7" eb="9">
      <t>세츠비</t>
    </rPh>
    <rPh sb="19" eb="21">
      <t>소테이</t>
    </rPh>
    <rPh sb="28" eb="29">
      <t>치카</t>
    </rPh>
    <rPh sb="30" eb="32">
      <t>쇼라이</t>
    </rPh>
    <rPh sb="32" eb="34">
      <t>리요</t>
    </rPh>
    <rPh sb="34" eb="35">
      <t>샤</t>
    </rPh>
    <rPh sb="36" eb="37">
      <t>후</t>
    </rPh>
    <rPh sb="39" eb="41">
      <t>요테이</t>
    </rPh>
    <rPh sb="44" eb="46">
      <t>바아이</t>
    </rPh>
    <phoneticPr fontId="3"/>
  </si>
  <si>
    <t xml:space="preserve"> 업무량의 증가에 대비하여 여유를 갖게 하고 있는 상태를 상정.</t>
    <rPh sb="0" eb="35">
      <t>치카쇼라이리요샤후요테이바아이</t>
    </rPh>
    <phoneticPr fontId="3"/>
  </si>
  <si>
    <t>업무량의 증가에 대비하여 여유를 갖게 하고 있는 상태를 상정.</t>
    <rPh sb="0" eb="34">
      <t>치카쇼라이리요샤후요테이바아이</t>
    </rPh>
    <phoneticPr fontId="3"/>
  </si>
  <si>
    <t>B.3.1.2</t>
    <phoneticPr fontId="3"/>
  </si>
  <si>
    <t>CPU 확장성</t>
    <rPh sb="3" eb="6">
      <t>녹초세이</t>
    </rPh>
    <phoneticPr fontId="7"/>
  </si>
  <si>
    <t xml:space="preserve"> 1배 (확장 요구 없음)</t>
    <rPh sb="1" eb="2">
      <t>바이</t>
    </rPh>
    <rPh sb="4" eb="6">
      <t>녹초</t>
    </rPh>
    <rPh sb="6" eb="8">
      <t>요큐</t>
    </rPh>
    <phoneticPr fontId="4"/>
  </si>
  <si>
    <t>1.5배 확장 가능</t>
    <rPh sb="3" eb="4">
      <t>바이</t>
    </rPh>
    <rPh sb="5" eb="7">
      <t>녹초</t>
    </rPh>
    <rPh sb="8" eb="10">
      <t>카노우</t>
    </rPh>
    <phoneticPr fontId="2"/>
  </si>
  <si>
    <t>2배 확장 가능</t>
    <rPh sb="1" eb="2">
      <t>바이</t>
    </rPh>
    <rPh sb="3" eb="5">
      <t>녹초</t>
    </rPh>
    <rPh sb="6" eb="8">
      <t>카노우</t>
    </rPh>
    <phoneticPr fontId="2"/>
  </si>
  <si>
    <t>4배 확장 가능</t>
    <rPh sb="1" eb="2">
      <t>바이</t>
    </rPh>
    <rPh sb="3" eb="5">
      <t>녹초</t>
    </rPh>
    <rPh sb="6" eb="8">
      <t>카노우</t>
    </rPh>
    <phoneticPr fontId="2"/>
  </si>
  <si>
    <t xml:space="preserve"> 8배 이상의 확장 가능</t>
    <rPh sb="1" eb="2">
      <t>바이</t>
    </rPh>
    <rPh sb="2" eb="4">
      <t>이조</t>
    </rPh>
    <rPh sb="5" eb="7">
      <t>녹초</t>
    </rPh>
    <rPh sb="8" eb="10">
      <t>카노우</t>
    </rPh>
    <phoneticPr fontId="2"/>
  </si>
  <si>
    <t>○</t>
  </si>
  <si>
    <t xml:space="preserve"> 【운용 비용에의 영향】 CPU 확장성이 없는 경우, 기기 자체의 증설이나, 환경이나 계약의 변경이 필요하게 되는 경우가 있다.</t>
    <phoneticPr fontId="7"/>
  </si>
  <si>
    <t>부문내 한정의 이용이며, CPU의 확장이 불필요한 경우</t>
    <rPh sb="0" eb="2">
      <t>부몬</t>
    </rPh>
    <rPh sb="2" eb="3">
      <t>나이</t>
    </rPh>
    <rPh sb="3" eb="5">
      <t>겐테이</t>
    </rPh>
    <rPh sb="6" eb="8">
      <t>리요</t>
    </rPh>
    <rPh sb="16" eb="18">
      <t>녹초</t>
    </rPh>
    <rPh sb="19" eb="21">
      <t>후요</t>
    </rPh>
    <rPh sb="22" eb="24">
      <t>바아이</t>
    </rPh>
    <phoneticPr fontId="3"/>
  </si>
  <si>
    <t>2~3년 후의 시스템 확장에 대비하여 CPU 증설을 가능하게 했다고 상정.</t>
    <rPh sb="3" eb="4">
      <t>넨</t>
    </rPh>
    <rPh sb="4" eb="5">
      <t>고</t>
    </rPh>
    <rPh sb="10" eb="12">
      <t>녹초</t>
    </rPh>
    <rPh sb="13" eb="14">
      <t>소나</t>
    </rPh>
    <rPh sb="19" eb="21">
      <t>코끼리</t>
    </rPh>
    <rPh sb="22" eb="24">
      <t>카노우</t>
    </rPh>
    <rPh sb="28" eb="30">
      <t>소테이</t>
    </rPh>
    <phoneticPr fontId="3"/>
  </si>
  <si>
    <t>B.3.2.1</t>
    <phoneticPr fontId="3"/>
  </si>
  <si>
    <t>메모리 확장성</t>
    <rPh sb="3" eb="6">
      <t>녹초세이</t>
    </rPh>
    <phoneticPr fontId="3"/>
  </si>
  <si>
    <t xml:space="preserve"> 메모리의 확장성을 확인하기 위한 항목.메모리 이용률은, 장래의 업무량의 증가에 대비해, 얼마나 메모리에 여유를 갖게 해 두는지를 확인하기 위한 항목.</t>
    <phoneticPr fontId="7"/>
  </si>
  <si>
    <t>메모리 이용률</t>
    <rPh sb="3" eb="6">
      <t>리요우리츠</t>
    </rPh>
    <phoneticPr fontId="3"/>
  </si>
  <si>
    <t>【메트릭스】 메모리 이용률은 단위 시간에 실행 중인 프로그램이 메모리를 사용하고 있는 비율을 나타내고 있다. 메모리 이용률이 큰 경우, 약간의 업무량 증대로 메모리나 기기의 증설이 필요하게 된다.</t>
    <rPh sb="35" eb="37">
      <t>시요리요리요우리츠오오바아이스코교무료코끼리키키코끼리히요우</t>
    </rPh>
    <phoneticPr fontId="3"/>
  </si>
  <si>
    <t>B.3.2.2</t>
    <phoneticPr fontId="3"/>
  </si>
  <si>
    <t>메모리 확장성</t>
    <rPh sb="3" eb="6">
      <t>녹초세이</t>
    </rPh>
    <phoneticPr fontId="7"/>
  </si>
  <si>
    <t xml:space="preserve"> 【운용 비용에의 영향】 메모리 확장성이 없는 경우, 기기 자체의 증설이나, 환경이나 계약의 변경이 필요하게 되는 경우가 있다.</t>
    <phoneticPr fontId="7"/>
  </si>
  <si>
    <t>부문 내 한정의 이용이며, 메모리의 확장이 불필요한 경우</t>
    <rPh sb="0" eb="2">
      <t>부몬</t>
    </rPh>
    <rPh sb="2" eb="3">
      <t>나이</t>
    </rPh>
    <rPh sb="3" eb="5">
      <t>겐테이</t>
    </rPh>
    <rPh sb="6" eb="8">
      <t>리요</t>
    </rPh>
    <rPh sb="16" eb="18">
      <t>녹초</t>
    </rPh>
    <rPh sb="19" eb="21">
      <t>후요</t>
    </rPh>
    <rPh sb="22" eb="24">
      <t>바아이</t>
    </rPh>
    <phoneticPr fontId="3"/>
  </si>
  <si>
    <t>2~3년 후의 시스템 확장에 대비해 메모리 증설을 가능하게 했다고 상정.</t>
    <rPh sb="3" eb="4">
      <t>넨</t>
    </rPh>
    <rPh sb="4" eb="5">
      <t>고</t>
    </rPh>
    <rPh sb="10" eb="12">
      <t>녹초</t>
    </rPh>
    <rPh sb="13" eb="14">
      <t>소나</t>
    </rPh>
    <rPh sb="19" eb="21">
      <t>코끼리</t>
    </rPh>
    <rPh sb="22" eb="24">
      <t>카노우</t>
    </rPh>
    <rPh sb="28" eb="30">
      <t>소테이</t>
    </rPh>
    <phoneticPr fontId="3"/>
  </si>
  <si>
    <t>B.3.3.1</t>
    <phoneticPr fontId="3"/>
  </si>
  <si>
    <t>디스크 확장성</t>
    <rPh sb="4" eb="6">
      <t>녹초</t>
    </rPh>
    <rPh sb="6" eb="7">
      <t>세이</t>
    </rPh>
    <phoneticPr fontId="3"/>
  </si>
  <si>
    <t xml:space="preserve"> 디스크의 확장성을 확인하기 위한 항목.디스크 이용률은, 장래의 업무량의 증가에 대비해, 어느 정도 디스크에 여유를 두어 두는지를 확인하기 위한 항목.디스크 확장성은, 물리적 또는 가상적으로, 얼마나 디스크를 확장할 수 있도록 해 두는지를 확인하기 위한 항목.</t>
    <phoneticPr fontId="7"/>
  </si>
  <si>
    <t>디스크 이용률</t>
    <rPh sb="4" eb="7">
      <t>리요우리츠</t>
    </rPh>
    <phoneticPr fontId="3"/>
  </si>
  <si>
    <t>【레벨】 레벨에 나타낸 이용률은 대략적인 기준을 나타내고 있어 구체적인 수치로 합의할 필요가 있다.</t>
    <rPh sb="13" eb="15">
      <t>리요</t>
    </rPh>
    <phoneticPr fontId="3"/>
  </si>
  <si>
    <t>B.3.3.2</t>
    <phoneticPr fontId="3"/>
  </si>
  <si>
    <t>디스크 확장성</t>
    <rPh sb="4" eb="7">
      <t>녹초세이</t>
    </rPh>
    <phoneticPr fontId="7"/>
  </si>
  <si>
    <t xml:space="preserve"> 【운용 비용에의 영향】 디스크 확장성이 없는 경우, 기기 자체의 증설이나, 환경이나 계약의 변경이 필요하게 되는 경우가 있다.</t>
    <phoneticPr fontId="3"/>
  </si>
  <si>
    <t>B.3.4.1</t>
  </si>
  <si>
    <t>서버 처리 능력 향상</t>
    <rPh sb="3" eb="5">
      <t>쇼리</t>
    </rPh>
    <rPh sb="5" eb="7">
      <t>노혁</t>
    </rPh>
    <rPh sb="7" eb="9">
      <t>코끼리</t>
    </rPh>
    <phoneticPr fontId="3"/>
  </si>
  <si>
    <t>서버 처리 능력 증강 방법에 관한 항목.미래의 업무량 증대에 대비하는 방법(스케일 업/스케일 아웃)을 미리 고려해 두는 것.어느 쪽의 방법을 선택하는지는 시스템의 특징에 의해 구분하는 것이 필요. 스케일 아웃은 동등한 서버를 여러 대 준비하고 서버 수를 늘려 처리 능력을 향상시킵니다.</t>
    <rPh sb="3" eb="5">
      <t>쇼리</t>
    </rPh>
    <rPh sb="5" eb="7">
      <t>노혁</t>
    </rPh>
    <rPh sb="7" eb="9">
      <t>코끼리</t>
    </rPh>
    <rPh sb="9" eb="11">
      <t>호우호우</t>
    </rPh>
    <rPh sb="12" eb="13">
      <t>강</t>
    </rPh>
    <rPh sb="15" eb="17">
      <t>박목</t>
    </rPh>
    <rPh sb="19" eb="21">
      <t>쇼라이</t>
    </rPh>
    <rPh sb="22" eb="25">
      <t>교무료</t>
    </rPh>
    <rPh sb="25" eb="27">
      <t>코끼리</t>
    </rPh>
    <rPh sb="28" eb="29">
      <t>소나</t>
    </rPh>
    <rPh sb="31" eb="33">
      <t>호우호우</t>
    </rPh>
    <rPh sb="56" eb="58">
      <t>고료</t>
    </rPh>
    <rPh sb="89" eb="90">
      <t>츠카</t>
    </rPh>
    <rPh sb="91" eb="92">
      <t>와</t>
    </rPh>
    <rPh sb="97" eb="99">
      <t>히요우</t>
    </rPh>
    <rPh sb="112" eb="114">
      <t>쇼리</t>
    </rPh>
    <rPh sb="114" eb="116">
      <t>노혁</t>
    </rPh>
    <rPh sb="117" eb="118">
      <t>오오</t>
    </rPh>
    <rPh sb="125" eb="126">
      <t>이</t>
    </rPh>
    <rPh sb="127" eb="128">
      <t>카</t>
    </rPh>
    <rPh sb="130" eb="131">
      <t>오코나</t>
    </rPh>
    <rPh sb="135" eb="137">
      <t>쇼리</t>
    </rPh>
    <rPh sb="137" eb="139">
      <t>노혁</t>
    </rPh>
    <rPh sb="140" eb="142">
      <t>코끼리</t>
    </rPh>
    <rPh sb="143" eb="144">
      <t>오코나</t>
    </rPh>
    <rPh sb="155" eb="157">
      <t>도우 토우후쿠스다이요우이다이스우후쇼리노혁코끼리오코나</t>
    </rPh>
    <phoneticPr fontId="3"/>
  </si>
  <si>
    <t>스케일업</t>
    <phoneticPr fontId="3"/>
  </si>
  <si>
    <t>스케일업하지 않음</t>
    <rPh sb="8" eb="9">
      <t>오코나</t>
    </rPh>
    <phoneticPr fontId="3"/>
  </si>
  <si>
    <t>일부 서버만 대상</t>
    <rPh sb="0" eb="2">
      <t>이치부타이쇼</t>
    </rPh>
    <phoneticPr fontId="3"/>
  </si>
  <si>
    <t>여러 서버 대상</t>
    <rPh sb="0" eb="2">
      <t>후쿠스타이쇼</t>
    </rPh>
    <phoneticPr fontId="3"/>
  </si>
  <si>
    <t>【메트릭스】 미리 잉여 리소스를 준비해 두는 것으로 신속하게 스케일 업을 실시하는 등, 스케일 업의 신속성에 대해서도 검토한다. 레벨 1에 가세해 DB 서버의 스케일 업을 추가하는 경우를 상정.</t>
    <rPh sb="0" eb="108">
      <t>쇼리코우신케이와리아이오오바아이소테이쿠와트위카바아이소테이</t>
    </rPh>
    <phoneticPr fontId="7"/>
  </si>
  <si>
    <t>B.3.4.2</t>
  </si>
  <si>
    <t>스케일 아웃</t>
    <phoneticPr fontId="3"/>
  </si>
  <si>
    <t>스케일 아웃하지 않음</t>
    <rPh sb="8" eb="9">
      <t>오코나</t>
    </rPh>
    <phoneticPr fontId="3"/>
  </si>
  <si>
    <t>【메트릭스】 스케일 업과 마찬가지로, 스케일 아웃의 신속성에 대해서도 검토한다.또, 필요에 따라서, 스케일 인의 신속성에 대해서도 검토한다.</t>
    <rPh sb="0" eb="78">
      <t>후카분산소우치부분후쿠스다이요우이바아이소테이쿠와후쿠스다이요우이바아이소테이</t>
    </rPh>
    <phoneticPr fontId="7"/>
  </si>
  <si>
    <t>B.4.1.1</t>
    <phoneticPr fontId="3"/>
  </si>
  <si>
    <t>성능 품질 보증</t>
    <rPh sb="0" eb="2">
      <t>세이노우</t>
    </rPh>
    <rPh sb="2" eb="4">
      <t>힌시츠</t>
    </rPh>
    <rPh sb="4" eb="6">
      <t>후추</t>
    </rPh>
    <phoneticPr fontId="4"/>
  </si>
  <si>
    <t>대역 보증 기능의 유무</t>
  </si>
  <si>
    <t>네트워크의 서비스 품질을 보증하는 기능의 도입 여부와 그 정도. 전송 지연 시간, 패킷 손실률, 대역폭을 어떤 구조로 결정하고 있는지를 나타낸다.</t>
    <rPh sb="23" eb="25">
      <t>요우히</t>
    </rPh>
    <rPh sb="69" eb="70">
      <t>시메</t>
    </rPh>
    <rPh sb="72" eb="74">
      <t>카이센</t>
    </rPh>
    <rPh sb="75" eb="77">
      <t>타이이키</t>
    </rPh>
    <rPh sb="78" eb="80">
      <t>후추바아이세이노우아카</t>
    </rPh>
    <phoneticPr fontId="3"/>
  </si>
  <si>
    <t>대역 보증 설정</t>
    <phoneticPr fontId="4"/>
  </si>
  <si>
    <t>없음</t>
    <rPh sb="0" eb="1">
      <t>나</t>
    </rPh>
    <phoneticPr fontId="4"/>
  </si>
  <si>
    <t>프로토콜 단위로 설정</t>
    <rPh sb="5" eb="7">
      <t>탄이</t>
    </rPh>
    <rPh sb="8" eb="10">
      <t>세테이</t>
    </rPh>
    <phoneticPr fontId="4"/>
  </si>
  <si>
    <t>각 서버마다 설정</t>
    <rPh sb="0" eb="1">
      <t>카쿠</t>
    </rPh>
    <rPh sb="4" eb="5">
      <t>고토</t>
    </rPh>
    <rPh sb="6" eb="8">
      <t>세테이</t>
    </rPh>
    <phoneticPr fontId="4"/>
  </si>
  <si>
    <t xml:space="preserve"> 애플리케이션의 종단 간 검증 및 보증</t>
    <rPh sb="18" eb="20">
      <t>켄쇼후추</t>
    </rPh>
    <phoneticPr fontId="4"/>
  </si>
  <si>
    <t>B.4.1.2</t>
    <phoneticPr fontId="3"/>
  </si>
  <si>
    <t>HW 자원 독점 유무</t>
    <rPh sb="6" eb="8">
      <t>센유</t>
    </rPh>
    <rPh sb="9" eb="11">
      <t>음</t>
    </rPh>
    <phoneticPr fontId="4"/>
  </si>
  <si>
    <t>서버의 리소스(CPU나 메모리)를 전유할지, 공유하는지를 나타낸다.</t>
    <phoneticPr fontId="7"/>
  </si>
  <si>
    <t>HW 리소스 전용 설정</t>
    <rPh sb="6" eb="8">
      <t>센유</t>
    </rPh>
    <rPh sb="9" eb="11">
      <t>세테이</t>
    </rPh>
    <phoneticPr fontId="4"/>
  </si>
  <si>
    <t>없음(공유)</t>
    <rPh sb="0" eb="1">
      <t>나</t>
    </rPh>
    <rPh sb="3" eb="5">
      <t>쿄유우</t>
    </rPh>
    <phoneticPr fontId="5"/>
  </si>
  <si>
    <t>있음(독점)</t>
    <rPh sb="0" eb="1">
      <t>아</t>
    </rPh>
    <rPh sb="3" eb="5">
      <t>센유</t>
    </rPh>
    <phoneticPr fontId="5"/>
  </si>
  <si>
    <t>B.4.2.1</t>
    <phoneticPr fontId="3"/>
  </si>
  <si>
    <t>성능 테스트</t>
    <rPh sb="0" eb="2">
      <t>세이노우</t>
    </rPh>
    <phoneticPr fontId="4"/>
  </si>
  <si>
    <t xml:space="preserve"> 구축된 시스템이 초기/라이프사이클에 걸쳐 성능을 발휘할 수 있는지의 테스트의 측정 빈도와 범위.</t>
    <rPh sb="0" eb="2">
      <t>코우치크</t>
    </rPh>
    <rPh sb="9" eb="11">
      <t>토우쇼</t>
    </rPh>
    <rPh sb="20" eb="21">
      <t>와타</t>
    </rPh>
    <rPh sb="24" eb="26">
      <t>세이노우</t>
    </rPh>
    <rPh sb="27" eb="29">
      <t>해키</t>
    </rPh>
    <rPh sb="38" eb="40">
      <t>속태이</t>
    </rPh>
    <rPh sb="40" eb="42">
      <t>힌드</t>
    </rPh>
    <rPh sb="43" eb="45">
      <t>한이</t>
    </rPh>
    <phoneticPr fontId="4"/>
  </si>
  <si>
    <t>측정 빈도</t>
    <rPh sb="0" eb="2">
      <t>속태이</t>
    </rPh>
    <rPh sb="2" eb="4">
      <t>힌드</t>
    </rPh>
    <phoneticPr fontId="4"/>
  </si>
  <si>
    <t>측정하지 않음</t>
    <rPh sb="0" eb="2">
      <t>속태이</t>
    </rPh>
    <phoneticPr fontId="4"/>
  </si>
  <si>
    <t>구축 초기에 측정</t>
    <rPh sb="0" eb="2">
      <t>코우치크</t>
    </rPh>
    <rPh sb="2" eb="4">
      <t>토우쇼</t>
    </rPh>
    <rPh sb="5" eb="7">
      <t>속태이</t>
    </rPh>
    <phoneticPr fontId="4"/>
  </si>
  <si>
    <t>운용 중 필요시 측정 가능</t>
    <rPh sb="0" eb="3">
      <t>은요추</t>
    </rPh>
    <rPh sb="4" eb="6">
      <t>히요우</t>
    </rPh>
    <rPh sb="6" eb="7">
      <t>지</t>
    </rPh>
    <rPh sb="8" eb="10">
      <t>속태이</t>
    </rPh>
    <rPh sb="10" eb="12">
      <t>카노우</t>
    </rPh>
    <phoneticPr fontId="4"/>
  </si>
  <si>
    <t>운영 중 정상적으로 측정</t>
    <rPh sb="0" eb="3">
      <t>은요추</t>
    </rPh>
    <rPh sb="4" eb="7">
      <t>테이죠우테키</t>
    </rPh>
    <rPh sb="8" eb="10">
      <t>속태이</t>
    </rPh>
    <phoneticPr fontId="4"/>
  </si>
  <si>
    <t>B.4.2.2</t>
    <phoneticPr fontId="3"/>
  </si>
  <si>
    <t>확인하지 않음</t>
    <rPh sb="0" eb="2">
      <t>카쿠닌</t>
    </rPh>
    <phoneticPr fontId="4"/>
  </si>
  <si>
    <t xml:space="preserve"> 일부 기능에 대해 목표값을 충족하는지 확인</t>
    <rPh sb="0" eb="2">
      <t>이치부</t>
    </rPh>
    <rPh sb="3" eb="5">
      <t>버섯</t>
    </rPh>
    <rPh sb="10" eb="13">
      <t>목 표범</t>
    </rPh>
    <rPh sb="14" eb="15">
      <t>미카쿠닌</t>
    </rPh>
    <phoneticPr fontId="3"/>
  </si>
  <si>
    <t xml:space="preserve"> 모든 기능에 대해 목표값을 충족하는지 확인</t>
    <rPh sb="0" eb="1">
      <t>수베</t>
    </rPh>
    <rPh sb="3" eb="5">
      <t>버섯</t>
    </rPh>
    <rPh sb="10" eb="13">
      <t>목 표범</t>
    </rPh>
    <rPh sb="14" eb="15">
      <t>미카쿠닌</t>
    </rPh>
    <phoneticPr fontId="3"/>
  </si>
  <si>
    <t>【솔라스트 보충】 폐사는 좌기 기준으로 생각하고 있지만, 최적의 측정 빈도를 제안해 주셨으면 한다.</t>
    <rPh sb="27" eb="29">
      <t>속태이</t>
    </rPh>
    <rPh sb="29" eb="31">
      <t>힌드</t>
    </rPh>
    <phoneticPr fontId="3"/>
  </si>
  <si>
    <t>B.4.3.1</t>
    <phoneticPr fontId="3"/>
  </si>
  <si>
    <t>스파이크 부하 대응</t>
    <rPh sb="4" eb="6">
      <t>후카</t>
    </rPh>
    <rPh sb="6" eb="8">
      <t>태우</t>
    </rPh>
    <phoneticPr fontId="4"/>
  </si>
  <si>
    <t>통상시의 부하와 비교해, 매우 큰 부하가 단시간에 나타나는 것을 가리킨다 업무량의 상정된 피크를 넘은 상태.</t>
    <phoneticPr fontId="4"/>
  </si>
  <si>
    <t>거래 보호</t>
    <rPh sb="0" eb="5">
      <t>호고</t>
    </rPh>
    <phoneticPr fontId="4"/>
  </si>
  <si>
    <t>거래 보호가 필요하지 않습니다.</t>
    <rPh sb="8" eb="10">
      <t>호고</t>
    </rPh>
    <rPh sb="11" eb="13">
      <t>후요</t>
    </rPh>
    <phoneticPr fontId="4"/>
  </si>
  <si>
    <t>동시 트랜잭션 수 제한 기능</t>
    <rPh sb="0" eb="2">
      <t>도우지</t>
    </rPh>
    <rPh sb="10" eb="11">
      <t>수우</t>
    </rPh>
    <rPh sb="12" eb="14">
      <t>세이겐버섯</t>
    </rPh>
    <phoneticPr fontId="4"/>
  </si>
  <si>
    <t>동시 트랜잭션 수 제한 기능 외에도 Sorry 동작</t>
    <rPh sb="0" eb="2">
      <t>도우지</t>
    </rPh>
    <rPh sb="10" eb="11">
      <t>카즈</t>
    </rPh>
    <rPh sb="12" eb="14">
      <t>세이겐</t>
    </rPh>
    <rPh sb="14" eb="16">
      <t>버섯</t>
    </rPh>
    <rPh sb="17" eb="18">
      <t>쿠와</t>
    </rPh>
    <rPh sb="25" eb="27">
      <t>도우사</t>
    </rPh>
    <phoneticPr fontId="4"/>
  </si>
  <si>
    <t>독립적 인 Sorry 작업을 수행하는 서버 설치</t>
    <rPh sb="0" eb="2">
      <t>도크리츠</t>
    </rPh>
    <rPh sb="9" eb="11">
      <t>도우사</t>
    </rPh>
    <rPh sb="12" eb="13">
      <t>오코나</t>
    </rPh>
    <rPh sb="18" eb="20">
      <t>세치</t>
    </rPh>
    <phoneticPr fontId="4"/>
  </si>
  <si>
    <t>C.1.1.1</t>
  </si>
  <si>
    <t>백업</t>
    <phoneticPr fontId="4"/>
  </si>
  <si>
    <t>시스템이 사용하는 데이터 백업과 관련된 항목.</t>
    <rPh sb="5" eb="7">
      <t>리요</t>
    </rPh>
    <rPh sb="20" eb="21">
      <t>강</t>
    </rPh>
    <rPh sb="23" eb="25">
      <t>박목</t>
    </rPh>
    <phoneticPr fontId="4"/>
  </si>
  <si>
    <t xml:space="preserve"> 데이터 복구 범위</t>
    <rPh sb="3" eb="5">
      <t>후큐</t>
    </rPh>
    <rPh sb="5" eb="7">
      <t>한이</t>
    </rPh>
    <phoneticPr fontId="4"/>
  </si>
  <si>
    <t xml:space="preserve"> 【중복 항목】 A.2.5.2. 가용성에서는 데이터를 어디까지 보전하는가 하는 관점에서, 운용에서는 데이터를 어디까지 복구시킬까라는 관점에서 본 항목이 필요해, 중복 항목으로 하고 있다. 시스템을 장해로부터 복구하기 위해서는, 데이터 백업 이외에, OS나 어플리케이션의 설정 파일등을 보관하는 시스템 백업도 필요하게 된다고 생각된다.</t>
  </si>
  <si>
    <t>C.1.1.2</t>
  </si>
  <si>
    <t>외부 데이터 이용 가능 여부</t>
    <rPh sb="0" eb="2">
      <t>가이브</t>
    </rPh>
    <rPh sb="6" eb="8">
      <t>리요</t>
    </rPh>
    <rPh sb="8" eb="10">
      <t>카히</t>
    </rPh>
    <phoneticPr fontId="3"/>
  </si>
  <si>
    <t xml:space="preserve"> 모든 데이터를 복구하는 데 사용할 수 있습니다.</t>
    <rPh sb="0" eb="1">
      <t>젠</t>
    </rPh>
    <rPh sb="5" eb="7">
      <t>후큐</t>
    </rPh>
    <rPh sb="8" eb="10">
      <t>리요</t>
    </rPh>
    <phoneticPr fontId="3"/>
  </si>
  <si>
    <t xml:space="preserve"> 일부 데이터 복구에 사용 가능</t>
    <rPh sb="0" eb="2">
      <t>이치부</t>
    </rPh>
    <rPh sb="6" eb="8">
      <t>후큐</t>
    </rPh>
    <rPh sb="9" eb="11">
      <t>리요</t>
    </rPh>
    <phoneticPr fontId="3"/>
  </si>
  <si>
    <t xml:space="preserve"> 외부 데이터를 사용할 수 없음</t>
    <rPh sb="0" eb="2">
      <t>가이브</t>
    </rPh>
    <rPh sb="6" eb="8">
      <t>리요</t>
    </rPh>
    <phoneticPr fontId="3"/>
  </si>
  <si>
    <t xml:space="preserve"> 【메트릭스】 외부 데이터란, 해당 시스템의 범위 밖에 존재하는 시스템이 보유하는 데이터를 가리킨다(개발 대상의 시스템과 제휴하는 기존 시스템 등).</t>
    <rPh sb="8" eb="10">
      <t>가이브</t>
    </rPh>
    <rPh sb="36" eb="38">
      <t>호유</t>
    </rPh>
    <rPh sb="44" eb="45">
      <t>사세케이오코나히요요세이헤켄토유센드사캉가</t>
    </rPh>
    <phoneticPr fontId="3"/>
  </si>
  <si>
    <t>다른 시스템에서 필요한 데이터를 복구할 수 있기 때문에 백업에 의해 시스템의 모든 데이터를 복구하지 않아도 되는 것을 상정.</t>
    <rPh sb="0" eb="69">
      <t>가이브오나모송자이슈톡홍젠후큐바아이</t>
    </rPh>
    <phoneticPr fontId="3"/>
  </si>
  <si>
    <t xml:space="preserve"> 모든 데이터를 복구하기 위한 백업 방식을 검토해야 하는 것을 상정.</t>
    <rPh sb="0" eb="1">
      <t>젠</t>
    </rPh>
    <rPh sb="5" eb="7">
      <t>후큐</t>
    </rPh>
    <rPh sb="18" eb="20">
      <t>호시키</t>
    </rPh>
    <rPh sb="21" eb="23">
      <t>켄토</t>
    </rPh>
    <rPh sb="35" eb="37">
      <t>소테이가이브오나모송자이홍생강핫세이싸이모후큐바아이</t>
    </rPh>
    <phoneticPr fontId="3"/>
  </si>
  <si>
    <t>C.1.1.3</t>
  </si>
  <si>
    <t>백업 사용 범위</t>
    <rPh sb="6" eb="8">
      <t>리요한이</t>
    </rPh>
    <phoneticPr fontId="3"/>
  </si>
  <si>
    <t>백업을 받지 않음</t>
    <rPh sb="7" eb="9">
      <t>슈톡</t>
    </rPh>
    <phoneticPr fontId="3"/>
  </si>
  <si>
    <t>장애 발생 시 데이터 손실 방지</t>
    <rPh sb="0" eb="2">
      <t>생강</t>
    </rPh>
    <rPh sb="2" eb="4">
      <t>핫세이</t>
    </rPh>
    <rPh sb="4" eb="5">
      <t>지</t>
    </rPh>
    <rPh sb="9" eb="11">
      <t>송시츠</t>
    </rPh>
    <rPh sb="11" eb="13">
      <t>보우시</t>
    </rPh>
    <phoneticPr fontId="3"/>
  </si>
  <si>
    <t>사용자 오류에서 복구</t>
    <rPh sb="9" eb="11">
      <t>카이후크</t>
    </rPh>
    <phoneticPr fontId="3"/>
  </si>
  <si>
    <t>데이터의 장기 저장(아카이브)</t>
    <rPh sb="4" eb="6">
      <t>나비</t>
    </rPh>
    <rPh sb="6" eb="8">
      <t>호존</t>
    </rPh>
    <phoneticPr fontId="3"/>
  </si>
  <si>
    <r>
      <t xml:space="preserve"> 【메트릭스】 악성코드등에 의한 데이터 손실에의 대비나, 감사를 위한 로그의 퇴피 등, 시큐리티 관점의 백업도 고려할 것.</t>
    </r>
    <r>
      <rPr>
        <sz val="10"/>
        <rFont val="ＭＳ Ｐゴシック"/>
        <family val="3"/>
        <charset val="128"/>
      </rPr>
      <t>【레벨 2】 유저 에러로부터의 회복의 경우, 시스템으로서는 정상적으로 완료해 버린 처리를 바탕으로 되돌려야 하기 때문에, 복수 세대의 백업의 관리나 시간 지정 회복(Point in Time Recovery) 등의 기능이 필요할 경우가 생각된다.</t>
    </r>
    <rPh sb="83" eb="85">
      <t>카이후크</t>
    </rPh>
    <rPh sb="86" eb="88">
      <t>바아이</t>
    </rPh>
    <rPh sb="97" eb="99">
      <t>세이조</t>
    </rPh>
    <rPh sb="100" eb="102">
      <t>강료</t>
    </rPh>
    <rPh sb="108" eb="110">
      <t>쇼리</t>
    </rPh>
    <rPh sb="111" eb="112">
      <t>모토</t>
    </rPh>
    <rPh sb="113" eb="114">
      <t>모도</t>
    </rPh>
    <rPh sb="126" eb="128">
      <t>후쿠스</t>
    </rPh>
    <rPh sb="128" eb="130">
      <t>세다이</t>
    </rPh>
    <rPh sb="138" eb="140">
      <t>칸리</t>
    </rPh>
    <rPh sb="141" eb="143">
      <t>지칸</t>
    </rPh>
    <rPh sb="143" eb="145">
      <t>시테이</t>
    </rPh>
    <rPh sb="145" eb="147">
      <t>카이후크</t>
    </rPh>
    <rPh sb="171" eb="172">
      <t>토우</t>
    </rPh>
    <rPh sb="173" eb="175">
      <t>버섯</t>
    </rPh>
    <rPh sb="176" eb="178">
      <t>히요우</t>
    </rPh>
    <rPh sb="181" eb="183">
      <t>바아이</t>
    </rPh>
    <rPh sb="184" eb="185">
      <t>캉가</t>
    </rPh>
    <phoneticPr fontId="3"/>
  </si>
  <si>
    <t xml:space="preserve"> 장애 발생시에 정해진 복구 시점(RPO)에 데이터를 회복할 수 있으면 된다. [-] 고장시 발생한 데이터 손실을 복구할 필요가 없는 경우</t>
    <rPh sb="0" eb="2">
      <t>생강</t>
    </rPh>
    <rPh sb="2" eb="4">
      <t>핫세이</t>
    </rPh>
    <rPh sb="4" eb="5">
      <t>지</t>
    </rPh>
    <rPh sb="6" eb="7">
      <t>키</t>
    </rPh>
    <rPh sb="11" eb="13">
      <t>후큐</t>
    </rPh>
    <rPh sb="13" eb="15">
      <t>지텐</t>
    </rPh>
    <rPh sb="25" eb="27">
      <t>카이후크</t>
    </rPh>
    <rPh sb="31" eb="32">
      <t>요</t>
    </rPh>
    <rPh sb="40" eb="42">
      <t>생강</t>
    </rPh>
    <rPh sb="42" eb="43">
      <t>지</t>
    </rPh>
    <rPh sb="44" eb="46">
      <t>핫세이</t>
    </rPh>
    <rPh sb="51" eb="53">
      <t>송시츠</t>
    </rPh>
    <rPh sb="54" eb="56">
      <t>후큐</t>
    </rPh>
    <rPh sb="58" eb="60">
      <t>히요우</t>
    </rPh>
    <rPh sb="63" eb="65">
      <t>바아이</t>
    </rPh>
    <rPh sb="70" eb="72">
      <t>후큐</t>
    </rPh>
    <rPh sb="72" eb="74">
      <t>지텐코테이생강나이요오지칸시테이후큐히요우바아이</t>
    </rPh>
    <phoneticPr fontId="3"/>
  </si>
  <si>
    <t xml:space="preserve"> 관리자의 작업 미스 등에 의해 발생한 데이터 손실에 대해서도 회복할 수 있음을 보증하고 싶다. [-]</t>
    <rPh sb="0" eb="3">
      <t>칸리샤</t>
    </rPh>
    <rPh sb="4" eb="6">
      <t>사교</t>
    </rPh>
    <rPh sb="14" eb="16">
      <t>핫세이</t>
    </rPh>
    <rPh sb="21" eb="23">
      <t>송시츠</t>
    </rPh>
    <rPh sb="28" eb="30">
      <t>카이후크</t>
    </rPh>
    <rPh sb="36" eb="38">
      <t>후추</t>
    </rPh>
    <rPh sb="48" eb="51">
      <t>칸리샤</t>
    </rPh>
    <rPh sb="52" eb="54">
      <t>사교후큐칸리샤사교마에코베츠호젠사교지시민들레카이후크히요우바아이송시츠카이후크카코호존요트모치바아이</t>
    </rPh>
    <phoneticPr fontId="3"/>
  </si>
  <si>
    <t xml:space="preserve"> 내부 통제 대응 요구 사항에 따라 데이터 기록을 저장해야합니다.</t>
    <rPh sb="0" eb="2">
      <t>나이브</t>
    </rPh>
    <rPh sb="2" eb="4">
      <t>토세이</t>
    </rPh>
    <rPh sb="4" eb="6">
      <t>태우</t>
    </rPh>
    <rPh sb="7" eb="9">
      <t>요우켄</t>
    </rPh>
    <rPh sb="10" eb="11">
      <t>모토</t>
    </rPh>
    <rPh sb="18" eb="20">
      <t>릴렉</t>
    </rPh>
    <rPh sb="21" eb="23">
      <t>호존</t>
    </rPh>
    <rPh sb="25" eb="27">
      <t>히요우송시츠카이후크태국요트시요바아이</t>
    </rPh>
    <phoneticPr fontId="3"/>
  </si>
  <si>
    <t>C.1.1.4</t>
  </si>
  <si>
    <t>백업 자동화 범위</t>
    <rPh sb="6" eb="9">
      <t>지도우카한이</t>
    </rPh>
    <phoneticPr fontId="4"/>
  </si>
  <si>
    <t>모든 단계를 수동으로 수행</t>
    <rPh sb="0" eb="1">
      <t>젠</t>
    </rPh>
    <rPh sb="6" eb="8">
      <t>슈도우</t>
    </rPh>
    <rPh sb="9" eb="10">
      <t>오코나</t>
    </rPh>
    <phoneticPr fontId="3"/>
  </si>
  <si>
    <t>일부 단계를 수동으로 수행</t>
    <rPh sb="0" eb="2">
      <t>이치부</t>
    </rPh>
    <rPh sb="8" eb="10">
      <t>슈도우</t>
    </rPh>
    <rPh sb="11" eb="12">
      <t>오코나</t>
    </rPh>
    <phoneticPr fontId="2"/>
  </si>
  <si>
    <t>모든 단계를 자동으로 수행</t>
    <rPh sb="0" eb="1">
      <t>젠</t>
    </rPh>
    <rPh sb="6" eb="8">
      <t>지도</t>
    </rPh>
    <rPh sb="9" eb="10">
      <t>오코나</t>
    </rPh>
    <phoneticPr fontId="2"/>
  </si>
  <si>
    <t xml:space="preserve"> 【메트릭스】 백업 동작에는, · 스케줄에 기초한 작업 기동 · 백업 대상의 선택 · 백업 대상의 선택 · 파일 전송 등의 작업 스텝이 존재한다. 【운용 비용에 미치는 영향】 백업 운영의 자동화를 실현하기 위해서는 하드웨어 소프트웨어에 대한 투자가 필요하여 도입 비용이 증가한다. 그러나 운영 중에 백업 작업을 수행 할 필요가 없기 때문에 운영 비용이 줄어들 것입니다.</t>
    <rPh sb="14" eb="16">
      <t>은요</t>
    </rPh>
    <rPh sb="29" eb="30">
      <t>모토</t>
    </rPh>
    <rPh sb="35" eb="37">
      <t>키도</t>
    </rPh>
    <rPh sb="46" eb="48">
      <t>타이쇼</t>
    </rPh>
    <rPh sb="49" eb="51">
      <t>센탁</t>
    </rPh>
    <rPh sb="60" eb="61">
      <t>사키</t>
    </rPh>
    <rPh sb="62" eb="64">
      <t>센탁</t>
    </rPh>
    <rPh sb="71" eb="73">
      <t>텐소우</t>
    </rPh>
    <rPh sb="80" eb="82">
      <t>사교</t>
    </rPh>
    <rPh sb="87" eb="89">
      <t>송자이</t>
    </rPh>
    <rPh sb="95" eb="97">
      <t>은요</t>
    </rPh>
    <rPh sb="102" eb="104">
      <t>에이쿄</t>
    </rPh>
    <rPh sb="112" eb="114">
      <t>은요</t>
    </rPh>
    <rPh sb="115" eb="118">
      <t>지도우카</t>
    </rPh>
    <rPh sb="119" eb="121">
      <t>지츠겐</t>
    </rPh>
    <rPh sb="142" eb="143">
      <t>태국</t>
    </rPh>
    <rPh sb="145" eb="147">
      <t>토우시</t>
    </rPh>
    <rPh sb="148" eb="150">
      <t>히요우</t>
    </rPh>
    <rPh sb="153" eb="155">
      <t>도우뉴</t>
    </rPh>
    <rPh sb="159" eb="161">
      <t>코끼리</t>
    </rPh>
    <rPh sb="168" eb="171">
      <t>은요추</t>
    </rPh>
    <rPh sb="181" eb="183">
      <t>사교</t>
    </rPh>
    <rPh sb="188" eb="190">
      <t>지시</t>
    </rPh>
    <rPh sb="192" eb="194">
      <t>히요우</t>
    </rPh>
    <rPh sb="204" eb="205">
      <t>분은요겐쇼캉가</t>
    </rPh>
    <phoneticPr fontId="2"/>
  </si>
  <si>
    <t xml:space="preserve"> 백업과 관련된 작업은 일정 관리를 포함하여 기본적으로 수동으로 수행됩니다. [+] 백업과 관련된 관리자 작업을 줄이려면</t>
    <phoneticPr fontId="3"/>
  </si>
  <si>
    <t xml:space="preserve"> 백업과 관련된 작업은 백업 관리 소프트웨어를 도입하고 자동화하지만 일부 작업 (특정 명령 실행, 테이프 교환 등)은 수동으로 수행해야합니다. [-] 관리자가 모든 단계를 수동으로 수행하는 경우 [+] 백업 작업의 모든 단계를 자동으로 수행하려는 경우</t>
    <rPh sb="7" eb="8">
      <t>강</t>
    </rPh>
    <rPh sb="24" eb="26">
      <t>칸리</t>
    </rPh>
    <rPh sb="34" eb="36">
      <t>도우뉴</t>
    </rPh>
    <rPh sb="38" eb="41">
      <t>지도우카</t>
    </rPh>
    <rPh sb="45" eb="47">
      <t>이치부</t>
    </rPh>
    <rPh sb="48" eb="50">
      <t>사교</t>
    </rPh>
    <rPh sb="51" eb="53">
      <t>톡테이</t>
    </rPh>
    <rPh sb="58" eb="60">
      <t>지코우</t>
    </rPh>
    <rPh sb="64" eb="66">
      <t>코우칸</t>
    </rPh>
    <rPh sb="66" eb="67">
      <t>토우</t>
    </rPh>
    <rPh sb="69" eb="71">
      <t>슈도우</t>
    </rPh>
    <rPh sb="73" eb="75">
      <t>지시</t>
    </rPh>
    <rPh sb="77" eb="79">
      <t>히요우</t>
    </rPh>
    <phoneticPr fontId="3"/>
  </si>
  <si>
    <t xml:space="preserve"> 백업에 관한 조작(스케줄 관리, 미디어 관리, 작업 실행 등)에 관해서, 관리 소프트웨어를 도입해 자동으로 실시하는 것을 상정.</t>
    <rPh sb="7" eb="8">
      <t>강</t>
    </rPh>
    <rPh sb="24" eb="26">
      <t>칸리</t>
    </rPh>
    <rPh sb="31" eb="33">
      <t>칸리</t>
    </rPh>
    <rPh sb="37" eb="39">
      <t>지코우</t>
    </rPh>
    <rPh sb="39" eb="40">
      <t>토우</t>
    </rPh>
    <rPh sb="42" eb="43">
      <t>강</t>
    </rPh>
    <rPh sb="46" eb="48">
      <t>칸리</t>
    </rPh>
    <rPh sb="55" eb="57">
      <t>도우뉴</t>
    </rPh>
    <rPh sb="59" eb="61">
      <t>지도</t>
    </rPh>
    <rPh sb="62" eb="63">
      <t>오코나</t>
    </rPh>
    <rPh sb="67" eb="69">
      <t>소테이칸리샤슈도우지코우바아이</t>
    </rPh>
    <phoneticPr fontId="3"/>
  </si>
  <si>
    <t>C.1.1.5</t>
  </si>
  <si>
    <t xml:space="preserve"> 백업 보존 기간</t>
    <rPh sb="6" eb="8">
      <t>호존키칸</t>
    </rPh>
    <phoneticPr fontId="3"/>
  </si>
  <si>
    <t xml:space="preserve"> 백업을 저장하지 않음</t>
    <rPh sb="7" eb="9">
      <t>호존</t>
    </rPh>
    <phoneticPr fontId="3"/>
  </si>
  <si>
    <t>1년 미만</t>
    <rPh sb="1" eb="2">
      <t>넨</t>
    </rPh>
    <rPh sb="2" eb="4">
      <t>미만</t>
    </rPh>
    <phoneticPr fontId="3"/>
  </si>
  <si>
    <t>3년</t>
    <rPh sb="1" eb="2">
      <t>넨</t>
    </rPh>
    <phoneticPr fontId="3"/>
  </si>
  <si>
    <t>5년</t>
    <rPh sb="1" eb="2">
      <t>넨</t>
    </rPh>
    <phoneticPr fontId="3"/>
  </si>
  <si>
    <t xml:space="preserve"> 10년 이상 유한</t>
    <rPh sb="2" eb="3">
      <t>넨</t>
    </rPh>
    <rPh sb="3" eb="5">
      <t>이조</t>
    </rPh>
    <rPh sb="5" eb="7">
      <t>유겐</t>
    </rPh>
    <phoneticPr fontId="3"/>
  </si>
  <si>
    <t xml:space="preserve"> 영구 저장</t>
    <rPh sb="0" eb="2">
      <t>에이큐</t>
    </rPh>
    <rPh sb="2" eb="4">
      <t>호존</t>
    </rPh>
    <phoneticPr fontId="3"/>
  </si>
  <si>
    <t>【메트릭스】 주로 가용성의 관점에서 실시되는 백업의 세대 관리와는 별도로, 여기서는 데이터 보전이라는 관점에서 백업 데이터의 보존 기간을 검토한다.</t>
    <rPh sb="8" eb="9">
      <t>오모</t>
    </rPh>
    <rPh sb="10" eb="11">
      <t>카</t>
    </rPh>
    <rPh sb="11" eb="12">
      <t>요우</t>
    </rPh>
    <rPh sb="12" eb="13">
      <t>세이</t>
    </rPh>
    <rPh sb="14" eb="16">
      <t>칸텐</t>
    </rPh>
    <rPh sb="17" eb="19">
      <t>지시</t>
    </rPh>
    <rPh sb="29" eb="31">
      <t>세다이</t>
    </rPh>
    <rPh sb="31" eb="33">
      <t>칸리</t>
    </rPh>
    <rPh sb="35" eb="36">
      <t>베츠</t>
    </rPh>
    <rPh sb="45" eb="47">
      <t>호젠</t>
    </rPh>
    <rPh sb="50" eb="52">
      <t>칸텐</t>
    </rPh>
    <rPh sb="63" eb="65">
      <t>호존</t>
    </rPh>
    <rPh sb="65" eb="67">
      <t>키칸</t>
    </rPh>
    <rPh sb="68" eb="70">
      <t>켄토</t>
    </rPh>
    <phoneticPr fontId="3"/>
  </si>
  <si>
    <t xml:space="preserve"> 백업 데이터는 재해 복구 용도로만 사용되며 데이터 저장 용도로는 사용하지 않는 것으로 가정합니다.</t>
    <rPh sb="10" eb="12">
      <t>생강</t>
    </rPh>
    <rPh sb="12" eb="14">
      <t>후큐</t>
    </rPh>
    <rPh sb="14" eb="16">
      <t>요트</t>
    </rPh>
    <rPh sb="19" eb="21">
      <t>리요</t>
    </rPh>
    <rPh sb="33" eb="35">
      <t>호존</t>
    </rPh>
    <rPh sb="36" eb="38">
      <t>요트</t>
    </rPh>
    <rPh sb="40" eb="42">
      <t>시요</t>
    </rPh>
    <rPh sb="48" eb="50">
      <t>소테이요트리요바아이</t>
    </rPh>
    <phoneticPr fontId="3"/>
  </si>
  <si>
    <t>사내 규정에서 데이터의 갱신 이력을 3년간 유지해야 하는 것을 상정. [-] 보관처 용량의 제한으로 3년분을 시스템상에 유지할 수 없는 경우</t>
    <rPh sb="0" eb="2">
      <t>샤나이</t>
    </rPh>
    <rPh sb="2" eb="4">
      <t>키테이</t>
    </rPh>
    <rPh sb="9" eb="11">
      <t>코우신</t>
    </rPh>
    <rPh sb="11" eb="13">
      <t>릴렉</t>
    </rPh>
    <rPh sb="15" eb="17">
      <t>넨칸</t>
    </rPh>
    <rPh sb="17" eb="19">
      <t>호지</t>
    </rPh>
    <rPh sb="31" eb="33">
      <t>소테이</t>
    </rPh>
    <rPh sb="40" eb="42">
      <t>호칸</t>
    </rPh>
    <rPh sb="42" eb="43">
      <t>사키</t>
    </rPh>
    <rPh sb="43" eb="45">
      <t>요료</t>
    </rPh>
    <rPh sb="46" eb="48">
      <t>세이겐</t>
    </rPh>
    <rPh sb="50" eb="52">
      <t>난분</t>
    </rPh>
    <rPh sb="57" eb="58">
      <t>조</t>
    </rPh>
    <rPh sb="59" eb="61">
      <t>호지</t>
    </rPh>
    <rPh sb="65" eb="67">
      <t>바아이</t>
    </rPh>
    <rPh sb="72" eb="75">
      <t>샤나이가이</t>
    </rPh>
    <rPh sb="76" eb="78">
      <t>키테이헨코우호존키칸황초소테이바아이</t>
    </rPh>
    <phoneticPr fontId="3"/>
  </si>
  <si>
    <t xml:space="preserve"> 10년간의 데이터 보존이 법률로 규정되고 있는 경우를 상정.</t>
    <rPh sb="2" eb="4">
      <t>넨칸</t>
    </rPh>
    <rPh sb="8" eb="10">
      <t>호존</t>
    </rPh>
    <rPh sb="11" eb="13">
      <t>홀리츠</t>
    </rPh>
    <rPh sb="14" eb="16">
      <t>키테이</t>
    </rPh>
    <rPh sb="24" eb="26">
      <t>바아이</t>
    </rPh>
    <rPh sb="27" eb="29">
      <t>소테이호존사키요료세이겐난분조호지바아이호존사키요료세이겐에이조테크호칸바아이</t>
    </rPh>
    <phoneticPr fontId="3"/>
  </si>
  <si>
    <t>C.1.1.6</t>
  </si>
  <si>
    <t xml:space="preserve"> 【중복 항목】 A.2.5.1. 백업 방식은 시스템을 정지할지 여부의 검토가 포함되어 있기 때문에 가용성의 관점에서도 고려할 필요가 있으며, 중복 항목이 되고 있다.</t>
  </si>
  <si>
    <t>C.1.2.1</t>
  </si>
  <si>
    <t>운영 모니터링</t>
    <phoneticPr fontId="3"/>
  </si>
  <si>
    <t>시스템 전체 또는 이를 구성하는 하드웨어 소프트웨어(업무 어플리케이션 포함)에 대한 감시에 관한 항목. 보안 감시에 대해서는 본 항목에는 포함하지 않는다.</t>
    <rPh sb="4" eb="6">
      <t>젠타이</t>
    </rPh>
    <rPh sb="14" eb="16">
      <t>코세이</t>
    </rPh>
    <rPh sb="32" eb="34">
      <t>교무</t>
    </rPh>
    <rPh sb="43" eb="44">
      <t>후쿠</t>
    </rPh>
    <rPh sb="47" eb="48">
      <t>태국</t>
    </rPh>
    <rPh sb="50" eb="52">
      <t>칸시</t>
    </rPh>
    <rPh sb="53" eb="54">
      <t>강</t>
    </rPh>
    <rPh sb="56" eb="58">
      <t>박목</t>
    </rPh>
    <rPh sb="67" eb="69">
      <t>칸시</t>
    </rPh>
    <rPh sb="74" eb="75">
      <t>홍</t>
    </rPh>
    <rPh sb="75" eb="77">
      <t>박목</t>
    </rPh>
    <rPh sb="79" eb="80">
      <t>후쿠후세이칸시베팅</t>
    </rPh>
    <phoneticPr fontId="4"/>
  </si>
  <si>
    <t>감시 정보</t>
    <rPh sb="0" eb="2">
      <t>칸시</t>
    </rPh>
    <rPh sb="2" eb="4">
      <t>조호우</t>
    </rPh>
    <phoneticPr fontId="3"/>
  </si>
  <si>
    <t xml:space="preserve"> 모니터링하지 않음</t>
    <rPh sb="0" eb="2">
      <t>칸시</t>
    </rPh>
    <rPh sb="3" eb="4">
      <t>오코나</t>
    </rPh>
    <phoneticPr fontId="3"/>
  </si>
  <si>
    <t xml:space="preserve"> 사활 감시를 실시</t>
    <rPh sb="0" eb="2">
      <t>시카츠</t>
    </rPh>
    <rPh sb="2" eb="4">
      <t>칸시</t>
    </rPh>
    <rPh sb="5" eb="6">
      <t>오코나</t>
    </rPh>
    <phoneticPr fontId="3"/>
  </si>
  <si>
    <t xml:space="preserve"> 오류 모니터링 수행</t>
    <rPh sb="3" eb="5">
      <t>칸시</t>
    </rPh>
    <rPh sb="6" eb="7">
      <t>오코나</t>
    </rPh>
    <phoneticPr fontId="3"/>
  </si>
  <si>
    <t xml:space="preserve"> 오류 모니터링(추적 정보 포함) 수행</t>
    <rPh sb="3" eb="5">
      <t>칸시</t>
    </rPh>
    <rPh sb="10" eb="12">
      <t>조호우</t>
    </rPh>
    <rPh sb="13" eb="14">
      <t>후쿠</t>
    </rPh>
    <rPh sb="17" eb="18">
      <t>오코나</t>
    </rPh>
    <phoneticPr fontId="3"/>
  </si>
  <si>
    <t>리소스 모니터링 수행</t>
    <rPh sb="4" eb="6">
      <t>칸시</t>
    </rPh>
    <rPh sb="7" eb="8">
      <t>오코나</t>
    </rPh>
    <phoneticPr fontId="3"/>
  </si>
  <si>
    <t>성능 모니터링 수행</t>
    <rPh sb="7" eb="9">
      <t>칸시오코나</t>
    </rPh>
    <phoneticPr fontId="3"/>
  </si>
  <si>
    <t>【메트릭스】 감시란 정보수집을 행한 결과에 따라 적절한 목적지에 발보하는 것을 의미한다. 사활 감시란, 대상의 스테이터스가 온라인 상태에 있는지 오프라인 상태에 있는지를 판단하는 감시를 말한다. 에러 감시란, 대상이 출력하는 로그 등에 에러 출력이 포함되어 있는지 어떤지를 판단하는 감시를 말한다. 리소스 감시란, 대상이 출력하는 로그나 별도 수집하는 퍼포먼스 정보에 근거해 CPU나 메모리, 디스크, 네트워크 대역이라고 하는 자원의 사용 상황을 판단하는 감시를 말한다. 에러 감시나 자원 감시, 퍼포먼스 감시를 실시함으로써, 장해 원인의 추구가 용이해지거나, 장해를 미연에 방지할 수 있는 등, 시스템의 품질을 유지하기 위한 운용 비용이 저하된다.</t>
  </si>
  <si>
    <t>관리자가 즉시 시스템에 액세스하여 장애 상황을 조사할 수 있으므로 오류가 발생한 것만 통지할 수 있으면 된다. [-] 하드웨어나 프로세스의 사활 상태만을 판단할 수 있으면 좋다.</t>
    <rPh sb="0" eb="3">
      <t>칸리샤</t>
    </rPh>
    <rPh sb="18" eb="20">
      <t>생강</t>
    </rPh>
    <rPh sb="20" eb="22">
      <t>죠쿄</t>
    </rPh>
    <rPh sb="23" eb="25">
      <t>초사</t>
    </rPh>
    <rPh sb="40" eb="42">
      <t>핫세이</t>
    </rPh>
    <rPh sb="49" eb="51">
      <t>쓰우치</t>
    </rPh>
    <rPh sb="76" eb="78">
      <t>시카츠</t>
    </rPh>
    <rPh sb="78" eb="80">
      <t>죠타이</t>
    </rPh>
    <rPh sb="83" eb="85">
      <t>한단</t>
    </rPh>
    <rPh sb="89" eb="90">
      <t>요</t>
    </rPh>
    <rPh sb="94" eb="96">
      <t>바아이생강태우지칸탄슈크칸리샤테이드생강카쇼한단히요우바아이</t>
    </rPh>
    <phoneticPr fontId="3"/>
  </si>
  <si>
    <t>야간 장애시에도 관리자에게 상황을 통지하고 즉시 대처가 필요한지 여부를 판단하기 위해 상세한 에러 정보까지 감시하는 것을 상정.</t>
    <rPh sb="0" eb="2">
      <t>야칸</t>
    </rPh>
    <rPh sb="3" eb="5">
      <t>생강</t>
    </rPh>
    <rPh sb="5" eb="6">
      <t>지</t>
    </rPh>
    <rPh sb="9" eb="12">
      <t>칸리샤</t>
    </rPh>
    <rPh sb="13" eb="15">
      <t>죠쿄</t>
    </rPh>
    <rPh sb="16" eb="18">
      <t>쓰우치</t>
    </rPh>
    <rPh sb="22" eb="24">
      <t>타이쇼</t>
    </rPh>
    <rPh sb="25" eb="27">
      <t>히요우</t>
    </rPh>
    <rPh sb="34" eb="36">
      <t>한단</t>
    </rPh>
    <rPh sb="41" eb="43">
      <t>생강</t>
    </rPh>
    <rPh sb="47" eb="49">
      <t>조호우</t>
    </rPh>
    <rPh sb="51" eb="53">
      <t>칸시</t>
    </rPh>
    <rPh sb="54" eb="55">
      <t>오코나</t>
    </rPh>
    <rPh sb="59" eb="61">
      <t>소테이</t>
    </rPh>
    <phoneticPr fontId="3"/>
  </si>
  <si>
    <t>CPU 사용률이나 스왑의 발생 상황 등에 대하여 임계값을 설정하고, 서비스 레벨 저하의 예조를 감시해, 시스템의 확장 계획이나 운용 스케줄의 검토를 실시하는 것을 상정. [-] 장애 발생을 감지하고 관리자에게 응답을 촉구하는 것만으로도 좋다.</t>
    <rPh sb="3" eb="5">
      <t>시요</t>
    </rPh>
    <rPh sb="5" eb="6">
      <t>리츠</t>
    </rPh>
    <rPh sb="12" eb="14">
      <t>핫세이</t>
    </rPh>
    <rPh sb="14" eb="16">
      <t>죠쿄</t>
    </rPh>
    <rPh sb="16" eb="17">
      <t>토우</t>
    </rPh>
    <rPh sb="18" eb="19">
      <t>태국</t>
    </rPh>
    <rPh sb="21" eb="23">
      <t>시키이치</t>
    </rPh>
    <rPh sb="24" eb="26">
      <t>세테이</t>
    </rPh>
    <rPh sb="35" eb="37">
      <t>테이카</t>
    </rPh>
    <rPh sb="38" eb="40">
      <t>요조</t>
    </rPh>
    <rPh sb="41" eb="43">
      <t>칸시</t>
    </rPh>
    <rPh sb="51" eb="53">
      <t>녹초</t>
    </rPh>
    <rPh sb="53" eb="55">
      <t>케이카쿠</t>
    </rPh>
    <rPh sb="56" eb="58">
      <t>은요</t>
    </rPh>
    <rPh sb="65" eb="67">
      <t>켄토</t>
    </rPh>
    <rPh sb="68" eb="69">
      <t>오코나</t>
    </rPh>
    <rPh sb="73" eb="75">
      <t>소테이</t>
    </rPh>
    <rPh sb="82" eb="84">
      <t>생강</t>
    </rPh>
    <rPh sb="85" eb="87">
      <t>핫세이</t>
    </rPh>
    <rPh sb="88" eb="90">
      <t>켄치</t>
    </rPh>
    <rPh sb="92" eb="95">
      <t>칸리샤</t>
    </rPh>
    <rPh sb="97" eb="99">
      <t>태우</t>
    </rPh>
    <rPh sb="100" eb="101">
      <t>우나가</t>
    </rPh>
    <rPh sb="105" eb="106">
      <t>요</t>
    </rPh>
    <rPh sb="107" eb="109">
      <t>바아이</t>
    </rPh>
    <rPh sb="114" eb="116">
      <t>교무</t>
    </rPh>
    <rPh sb="125" eb="127">
      <t>우토우</t>
    </rPh>
    <rPh sb="127" eb="129">
      <t>지칸겐미츠표범바아이</t>
    </rPh>
    <phoneticPr fontId="3"/>
  </si>
  <si>
    <t>C.1.2.2</t>
  </si>
  <si>
    <t>모니터링 간격</t>
    <rPh sb="0" eb="2">
      <t>칸시</t>
    </rPh>
    <rPh sb="2" eb="4">
      <t>칸캉</t>
    </rPh>
    <phoneticPr fontId="3"/>
  </si>
  <si>
    <t>부정기 모니터링(수동 모니터링)</t>
    <rPh sb="0" eb="3">
      <t>후테이키</t>
    </rPh>
    <rPh sb="3" eb="5">
      <t>칸시</t>
    </rPh>
    <rPh sb="6" eb="8">
      <t>슈도우</t>
    </rPh>
    <rPh sb="8" eb="10">
      <t>칸시</t>
    </rPh>
    <phoneticPr fontId="3"/>
  </si>
  <si>
    <t>정기 감시(1일 간격)</t>
    <rPh sb="0" eb="2">
      <t>테이키</t>
    </rPh>
    <rPh sb="2" eb="4">
      <t>칸시</t>
    </rPh>
    <rPh sb="6" eb="7">
      <t>니치</t>
    </rPh>
    <rPh sb="7" eb="8">
      <t>아이다</t>
    </rPh>
    <rPh sb="8" eb="9">
      <t>카쿠</t>
    </rPh>
    <phoneticPr fontId="3"/>
  </si>
  <si>
    <t>정기 감시(수시간 간격)</t>
    <rPh sb="0" eb="2">
      <t>테이키</t>
    </rPh>
    <rPh sb="2" eb="4">
      <t>칸시</t>
    </rPh>
    <rPh sb="5" eb="6">
      <t>카즈</t>
    </rPh>
    <rPh sb="6" eb="8">
      <t>지칸</t>
    </rPh>
    <rPh sb="8" eb="10">
      <t>칸캉</t>
    </rPh>
    <phoneticPr fontId="3"/>
  </si>
  <si>
    <t>실시간 모니터링(분 간격)</t>
    <rPh sb="6" eb="8">
      <t>칸시</t>
    </rPh>
    <rPh sb="9" eb="10">
      <t>훈</t>
    </rPh>
    <rPh sb="10" eb="12">
      <t>칸캉</t>
    </rPh>
    <phoneticPr fontId="3"/>
  </si>
  <si>
    <t>실시간 모니터링(초 간격)</t>
    <rPh sb="6" eb="8">
      <t>칸시</t>
    </rPh>
    <rPh sb="9" eb="10">
      <t>붐</t>
    </rPh>
    <rPh sb="10" eb="12">
      <t>칸캉</t>
    </rPh>
    <phoneticPr fontId="3"/>
  </si>
  <si>
    <t xml:space="preserve"> 필요에 따라 관리자가 수동 확인을 하기 때문에, 진단 간격은 부정기로 되는 것을 상정.</t>
    <rPh sb="0" eb="2">
      <t>히요우</t>
    </rPh>
    <rPh sb="3" eb="4">
      <t>오</t>
    </rPh>
    <rPh sb="6" eb="9">
      <t>칸리샤</t>
    </rPh>
    <rPh sb="10" eb="12">
      <t>슈도우</t>
    </rPh>
    <rPh sb="12" eb="14">
      <t>카쿠닌</t>
    </rPh>
    <rPh sb="15" eb="16">
      <t>오코나</t>
    </rPh>
    <rPh sb="20" eb="22">
      <t>신단</t>
    </rPh>
    <rPh sb="22" eb="24">
      <t>칸캉</t>
    </rPh>
    <rPh sb="25" eb="28">
      <t>후테이키</t>
    </rPh>
    <rPh sb="34" eb="36">
      <t>소테이</t>
    </rPh>
    <rPh sb="43" eb="45">
      <t>슈도우</t>
    </rPh>
    <rPh sb="45" eb="47">
      <t>카쿠닌칸시히요우오칸리샤쓰우치바아이</t>
    </rPh>
    <phoneticPr fontId="3"/>
  </si>
  <si>
    <t xml:space="preserve"> 장애를 검지하기까지의 시간이 걸려 버리지만, 시스템에 대한 감시 정보 수집의 비용을 낮추는 것을 우선해, 분간격으로의 감시로 하는 것을 상정.</t>
    <rPh sb="0" eb="2">
      <t>생강</t>
    </rPh>
    <rPh sb="3" eb="5">
      <t>켄치</t>
    </rPh>
    <rPh sb="10" eb="12">
      <t>지칸</t>
    </rPh>
    <rPh sb="27" eb="28">
      <t>태국</t>
    </rPh>
    <rPh sb="30" eb="32">
      <t>칸시</t>
    </rPh>
    <rPh sb="32" eb="34">
      <t>조호우</t>
    </rPh>
    <rPh sb="34" eb="36">
      <t>슈우슈</t>
    </rPh>
    <rPh sb="41" eb="42">
      <t>히쿠</t>
    </rPh>
    <rPh sb="48" eb="50">
      <t>유센</t>
    </rPh>
    <rPh sb="52" eb="53">
      <t>훈</t>
    </rPh>
    <rPh sb="53" eb="55">
      <t>칸캉</t>
    </rPh>
    <rPh sb="57" eb="59">
      <t>칸시</t>
    </rPh>
    <rPh sb="65" eb="67">
      <t>소테이</t>
    </rPh>
    <rPh sb="74" eb="76">
      <t>생강</t>
    </rPh>
    <rPh sb="77" eb="79">
      <t>켄치버섯지소우키반칸시테이키테키은요죠쿄바아이생강켄치지칸탄슈크바아이</t>
    </rPh>
    <phoneticPr fontId="3"/>
  </si>
  <si>
    <t xml:space="preserve"> 고장 발생 시에는 즉시 검지하여 대처로 이동할 수 있도록 초간격으로 감시를 실시하는 것을 상정.</t>
    <rPh sb="0" eb="2">
      <t>생강</t>
    </rPh>
    <rPh sb="2" eb="4">
      <t>핫세이</t>
    </rPh>
    <rPh sb="4" eb="5">
      <t>지</t>
    </rPh>
    <rPh sb="10" eb="12">
      <t>켄치</t>
    </rPh>
    <rPh sb="14" eb="16">
      <t>타이쇼</t>
    </rPh>
    <rPh sb="17" eb="18">
      <t>우츠</t>
    </rPh>
    <rPh sb="24" eb="25">
      <t>붐</t>
    </rPh>
    <rPh sb="25" eb="27">
      <t>칸캉</t>
    </rPh>
    <rPh sb="29" eb="31">
      <t>칸시</t>
    </rPh>
    <rPh sb="32" eb="33">
      <t>오코나</t>
    </rPh>
    <rPh sb="37" eb="39">
      <t>소테이</t>
    </rPh>
    <rPh sb="46" eb="48">
      <t>칸시</t>
    </rPh>
    <rPh sb="48" eb="50">
      <t>조호우</t>
    </rPh>
    <rPh sb="51" eb="53">
      <t>슈우슈에이쿄카이히칸시칸캉히로바아이</t>
    </rPh>
    <phoneticPr fontId="3"/>
  </si>
  <si>
    <t>C.1.2.3</t>
  </si>
  <si>
    <t>시스템 레벨 모니터링</t>
    <rPh sb="8" eb="10">
      <t>칸시</t>
    </rPh>
    <phoneticPr fontId="3"/>
  </si>
  <si>
    <t>일부 감시</t>
    <rPh sb="0" eb="2">
      <t>이치부</t>
    </rPh>
    <rPh sb="2" eb="4">
      <t>칸시오코나</t>
    </rPh>
    <phoneticPr fontId="3"/>
  </si>
  <si>
    <t>모두 감시하기</t>
    <rPh sb="0" eb="1">
      <t>수베</t>
    </rPh>
    <rPh sb="2" eb="4">
      <t>칸시</t>
    </rPh>
    <rPh sb="5" eb="6">
      <t>오코나</t>
    </rPh>
    <phoneticPr fontId="3"/>
  </si>
  <si>
    <t>【메트릭스】 시스템 레벨의 감시란, 업무 어플리케이션을 포함해, 그 시스템을 구성하는 복수의 서버 등의 상태 확인 결과로부터, 시스템으로서 기능하는 상태에 있을지 어떨지를 판단하는 것이다. 감시를 실시하는 경우에는 시스템 레벨에 대한 감시 정보와 감시 간격을 개별적으로 확인할 필요가 있다.</t>
    <rPh sb="16" eb="18">
      <t>칸시</t>
    </rPh>
    <rPh sb="21" eb="23">
      <t>교무</t>
    </rPh>
    <rPh sb="32" eb="33">
      <t>후쿠</t>
    </rPh>
    <rPh sb="42" eb="44">
      <t>코세이</t>
    </rPh>
    <rPh sb="46" eb="48">
      <t>후쿠스</t>
    </rPh>
    <rPh sb="52" eb="53">
      <t>토우</t>
    </rPh>
    <rPh sb="54" eb="56">
      <t>죠타이</t>
    </rPh>
    <rPh sb="56" eb="58">
      <t>카쿠닌</t>
    </rPh>
    <rPh sb="58" eb="60">
      <t>케카</t>
    </rPh>
    <rPh sb="70" eb="72">
      <t>버섯</t>
    </rPh>
    <rPh sb="74" eb="76">
      <t>죠타이</t>
    </rPh>
    <rPh sb="84" eb="86">
      <t>한단</t>
    </rPh>
    <rPh sb="101" eb="103">
      <t>칸시</t>
    </rPh>
    <rPh sb="108" eb="110">
      <t>칸시</t>
    </rPh>
    <rPh sb="113" eb="115">
      <t>가이토우</t>
    </rPh>
    <rPh sb="126" eb="128">
      <t>칸시</t>
    </rPh>
    <rPh sb="129" eb="130">
      <t>오코나</t>
    </rPh>
    <rPh sb="131" eb="133">
      <t>바아이</t>
    </rPh>
    <rPh sb="148" eb="150">
      <t>칸시</t>
    </rPh>
    <rPh sb="150" eb="152">
      <t>조호우</t>
    </rPh>
    <rPh sb="153" eb="155">
      <t>칸시</t>
    </rPh>
    <rPh sb="155" eb="157">
      <t>칸캉</t>
    </rPh>
    <rPh sb="158" eb="160">
      <t>코베츠카쿠닌히요우테이쿄버섯주우요우드타카이치부버섯타이쇼칸시오코나소테이</t>
    </rPh>
    <phoneticPr fontId="3"/>
  </si>
  <si>
    <t>C.1.2.4</t>
  </si>
  <si>
    <t>프로세스 레벨 모니터링</t>
    <rPh sb="8" eb="10">
      <t>칸시</t>
    </rPh>
    <phoneticPr fontId="3"/>
  </si>
  <si>
    <t>【메트릭스】 프로세스 레벨의 감시란, 어플리케이션이나 미들웨어등의 프로세스가 올바르게 기능하고 있는지 어떤지를 판단하는 것이다. 감시를 실시하는 경우에는 프로세스 레벨에 대한 감시 정보와 감시 간격을 개별적으로 확인할 필요가 있다.</t>
    <rPh sb="16" eb="18">
      <t>칸시</t>
    </rPh>
    <rPh sb="36" eb="37">
      <t>토우</t>
    </rPh>
    <rPh sb="43" eb="44">
      <t>타다</t>
    </rPh>
    <rPh sb="46" eb="48">
      <t>버섯</t>
    </rPh>
    <rPh sb="57" eb="59">
      <t>한단</t>
    </rPh>
    <rPh sb="67" eb="68">
      <t>오모</t>
    </rPh>
    <rPh sb="83" eb="85">
      <t>조호우</t>
    </rPh>
    <rPh sb="86" eb="88">
      <t>시카츠</t>
    </rPh>
    <rPh sb="92" eb="94">
      <t>시요</t>
    </rPh>
    <rPh sb="94" eb="95">
      <t>리츠</t>
    </rPh>
    <rPh sb="99" eb="101">
      <t>시요</t>
    </rPh>
    <rPh sb="101" eb="102">
      <t>리츠</t>
    </rPh>
    <rPh sb="106" eb="108">
      <t>칸시</t>
    </rPh>
    <rPh sb="113" eb="115">
      <t>소테이칸시오코나바아이칸시조호우칸시칸캉코베츠카쿠닌히요우이치부조포도후쿠스주우요우드타카이치부타이쇼칸시오코나소테이</t>
    </rPh>
    <phoneticPr fontId="3"/>
  </si>
  <si>
    <t>C.1.2.5</t>
  </si>
  <si>
    <t>데이터베이스 레벨 모니터링</t>
    <rPh sb="10" eb="12">
      <t>칸시</t>
    </rPh>
    <phoneticPr fontId="3"/>
  </si>
  <si>
    <t>【메트릭스】 데이터베이스 레벨의 감시란, DBMS의 기능으로서 제공되는 정보를 확인하여, 올바르게 기능하고 있는지를 판단하는 것이다. 로그 출력 내용, 파라미터 값, 상태 정보, 영역 사용률 등의 감시를 상정하고있다. 【레벨】 감시를 행하는 경우는, 데이터베이스 레벨에 대한 감시 정보와 감시 간격을 개별적으로 확인할 필요가 있다. 레벨 1의 일부란, 시스템상에서 가동하는 복수의 데이터베이스 중, 중요도가 높은 일부의 데이터베이스만을 대상으로 감시를 실시하는 것을 상정하고 있다.</t>
    <rPh sb="18" eb="20">
      <t>칸시</t>
    </rPh>
    <rPh sb="28" eb="30">
      <t>버섯</t>
    </rPh>
    <rPh sb="33" eb="35">
      <t>테이쿄</t>
    </rPh>
    <rPh sb="38" eb="40">
      <t>조호우</t>
    </rPh>
    <rPh sb="41" eb="43">
      <t>카쿠닌</t>
    </rPh>
    <rPh sb="45" eb="46">
      <t>타다</t>
    </rPh>
    <rPh sb="48" eb="50">
      <t>버섯</t>
    </rPh>
    <rPh sb="56" eb="58">
      <t>한단</t>
    </rPh>
    <rPh sb="68" eb="70">
      <t>슈츠릭</t>
    </rPh>
    <rPh sb="70" eb="72">
      <t>나이요</t>
    </rPh>
    <rPh sb="78" eb="79">
      <t>치</t>
    </rPh>
    <rPh sb="85" eb="87">
      <t>조호우</t>
    </rPh>
    <rPh sb="88" eb="90">
      <t>료이키</t>
    </rPh>
    <rPh sb="90" eb="92">
      <t>시요</t>
    </rPh>
    <rPh sb="92" eb="93">
      <t>리츠</t>
    </rPh>
    <rPh sb="93" eb="94">
      <t>토우</t>
    </rPh>
    <rPh sb="95" eb="97">
      <t>칸시</t>
    </rPh>
    <rPh sb="98" eb="100">
      <t>소테이</t>
    </rPh>
    <rPh sb="113" eb="115">
      <t>칸시</t>
    </rPh>
    <rPh sb="116" eb="117">
      <t>오코나</t>
    </rPh>
    <rPh sb="118" eb="120">
      <t>바아이</t>
    </rPh>
    <rPh sb="136" eb="138">
      <t>칸시</t>
    </rPh>
    <rPh sb="138" eb="140">
      <t>조호우</t>
    </rPh>
    <rPh sb="141" eb="143">
      <t>칸시</t>
    </rPh>
    <rPh sb="143" eb="145">
      <t>칸캉</t>
    </rPh>
    <rPh sb="146" eb="148">
      <t>코베츠</t>
    </rPh>
    <rPh sb="149" eb="151">
      <t>카쿠닌</t>
    </rPh>
    <rPh sb="153" eb="155">
      <t>히요우</t>
    </rPh>
    <rPh sb="164" eb="166">
      <t>이치부</t>
    </rPh>
    <rPh sb="173" eb="174">
      <t>조</t>
    </rPh>
    <rPh sb="175" eb="177">
      <t>포도</t>
    </rPh>
    <rPh sb="179" eb="181">
      <t>후쿠스</t>
    </rPh>
    <rPh sb="192" eb="195">
      <t>주우요우드</t>
    </rPh>
    <rPh sb="196" eb="197">
      <t>타카</t>
    </rPh>
    <rPh sb="198" eb="200">
      <t>이치부</t>
    </rPh>
    <rPh sb="210" eb="212">
      <t>타이쇼</t>
    </rPh>
    <rPh sb="213" eb="215">
      <t>칸시</t>
    </rPh>
    <rPh sb="216" eb="217">
      <t>오코나</t>
    </rPh>
    <rPh sb="221" eb="223">
      <t>소테이</t>
    </rPh>
    <phoneticPr fontId="3"/>
  </si>
  <si>
    <t>C.1.2.6</t>
  </si>
  <si>
    <t>스토리지 레벨 모니터링</t>
    <rPh sb="9" eb="11">
      <t>칸시</t>
    </rPh>
    <phoneticPr fontId="3"/>
  </si>
  <si>
    <t>【메트릭스】 스토리지 레벨의 감시란, 디스크 어레이 등의 외부 기억 장치에 관해서, 상태를 확인해, 올바르게 기능하고 있는지를 판단하는 것이다. 레벨 1의 일부란, 시스템에 접속되는 복수의 스토리지 중, 중요도가 높은 일부의 스토리지만을 대상으로 감시를 행하는 것을 상정하고 있다.</t>
    <rPh sb="17" eb="19">
      <t>칸시</t>
    </rPh>
    <rPh sb="29" eb="30">
      <t>토우</t>
    </rPh>
    <rPh sb="31" eb="33">
      <t>가이브</t>
    </rPh>
    <rPh sb="33" eb="35">
      <t>키오쿠</t>
    </rPh>
    <rPh sb="35" eb="37">
      <t>소우치</t>
    </rPh>
    <rPh sb="38" eb="39">
      <t>강</t>
    </rPh>
    <rPh sb="42" eb="44">
      <t>죠타이</t>
    </rPh>
    <rPh sb="45" eb="47">
      <t>카쿠닌</t>
    </rPh>
    <rPh sb="49" eb="50">
      <t>타다</t>
    </rPh>
    <rPh sb="52" eb="54">
      <t>버섯</t>
    </rPh>
    <rPh sb="60" eb="62">
      <t>한단</t>
    </rPh>
    <rPh sb="80" eb="82">
      <t>카쿠닌</t>
    </rPh>
    <rPh sb="89" eb="91">
      <t>시요</t>
    </rPh>
    <rPh sb="91" eb="92">
      <t>리츠</t>
    </rPh>
    <rPh sb="92" eb="93">
      <t>토우</t>
    </rPh>
    <rPh sb="94" eb="95">
      <t>호카</t>
    </rPh>
    <rPh sb="104" eb="106">
      <t>슈츠릭</t>
    </rPh>
    <rPh sb="110" eb="112">
      <t>조호우</t>
    </rPh>
    <rPh sb="115" eb="117">
      <t>칸시</t>
    </rPh>
    <rPh sb="118" eb="120">
      <t>소테이</t>
    </rPh>
    <rPh sb="133" eb="135">
      <t>칸시</t>
    </rPh>
    <rPh sb="136" eb="137">
      <t>오코나</t>
    </rPh>
    <rPh sb="138" eb="140">
      <t>바아이</t>
    </rPh>
    <rPh sb="155" eb="157">
      <t>칸시조호우칸시칸캉코베츠카쿠닌히요우이치부세츠조크후쿠스주우요우드타카이치부타이쇼칸시오코나소테이</t>
    </rPh>
    <phoneticPr fontId="3"/>
  </si>
  <si>
    <t>C.1.2.7</t>
  </si>
  <si>
    <t>서버(노드) 레벨 모니터링</t>
    <rPh sb="12" eb="14">
      <t>칸시</t>
    </rPh>
    <phoneticPr fontId="3"/>
  </si>
  <si>
    <t>【메트릭스】 서버(노드) 레벨의 감시란, 대상의 서버가 OS 레벨에서 올바르게 기능하고 있는지를 판단하는 것이다. 감시를 실시하는 경우는 서버(노드) 레벨에 대한 감시 정보와 감시 간격을 개별적으로 확인할 필요가 있다.</t>
    <rPh sb="20" eb="22">
      <t>칸시</t>
    </rPh>
    <rPh sb="25" eb="27">
      <t>타이쇼</t>
    </rPh>
    <rPh sb="38" eb="39">
      <t>타다</t>
    </rPh>
    <rPh sb="41" eb="43">
      <t>버섯</t>
    </rPh>
    <rPh sb="49" eb="51">
      <t>한단</t>
    </rPh>
    <rPh sb="65" eb="67">
      <t>칸시</t>
    </rPh>
    <rPh sb="70" eb="72">
      <t>가이토우</t>
    </rPh>
    <rPh sb="83" eb="85">
      <t>칸시</t>
    </rPh>
    <rPh sb="86" eb="87">
      <t>오코나</t>
    </rPh>
    <rPh sb="88" eb="90">
      <t>바아이</t>
    </rPh>
    <rPh sb="108" eb="110">
      <t>칸시</t>
    </rPh>
    <rPh sb="110" eb="112">
      <t>조호우</t>
    </rPh>
    <rPh sb="113" eb="115">
      <t>칸시</t>
    </rPh>
    <rPh sb="115" eb="117">
      <t>칸캉</t>
    </rPh>
    <rPh sb="118" eb="120">
      <t>코베츠카쿠닌히요우이치부조송자이후쿠스주우요우드타카이치부타이쇼칸시오코나소테이</t>
    </rPh>
    <phoneticPr fontId="3"/>
  </si>
  <si>
    <t>C.1.2.8</t>
  </si>
  <si>
    <t>터미널/네트워크 장비 레벨 모니터링</t>
    <rPh sb="0" eb="2">
      <t>탄마츠</t>
    </rPh>
    <rPh sb="9" eb="11">
      <t>키키</t>
    </rPh>
    <rPh sb="15" eb="17">
      <t>칸시</t>
    </rPh>
    <phoneticPr fontId="3"/>
  </si>
  <si>
    <t xml:space="preserve"> 【메트릭스】 단말/네트워크 기기 레벨의 감시란, 클라이언트 단말이나 라우터 등의 네트워크 기기에 관해서, 상태를 확인하여, 올바르게 기능하고 있는지를 판단하는 것이다. 감시를 실시하는 경우에는 단말/네트워크 기기 레벨에 대한 감시 정보와 감시 간격을 개별적으로 확인할 필요가 있다.</t>
    <rPh sb="8" eb="10">
      <t>탄마츠</t>
    </rPh>
    <rPh sb="17" eb="19">
      <t>키키</t>
    </rPh>
    <rPh sb="23" eb="25">
      <t>칸시</t>
    </rPh>
    <rPh sb="34" eb="36">
      <t>탄마츠</t>
    </rPh>
    <rPh sb="40" eb="41">
      <t>토우</t>
    </rPh>
    <rPh sb="48" eb="50">
      <t>키키</t>
    </rPh>
    <rPh sb="51" eb="52">
      <t>강</t>
    </rPh>
    <rPh sb="55" eb="57">
      <t>죠타이</t>
    </rPh>
    <rPh sb="58" eb="60">
      <t>카쿠닌</t>
    </rPh>
    <rPh sb="62" eb="63">
      <t>타다</t>
    </rPh>
    <rPh sb="65" eb="67">
      <t>버섯</t>
    </rPh>
    <rPh sb="73" eb="75">
      <t>한단</t>
    </rPh>
    <rPh sb="89" eb="91">
      <t>칸시</t>
    </rPh>
    <rPh sb="92" eb="93">
      <t>호카</t>
    </rPh>
    <rPh sb="94" eb="96">
      <t>코베츠</t>
    </rPh>
    <rPh sb="104" eb="105">
      <t>토우</t>
    </rPh>
    <rPh sb="106" eb="108">
      <t>슈츠릭</t>
    </rPh>
    <rPh sb="110" eb="112">
      <t>조호우</t>
    </rPh>
    <rPh sb="113" eb="114">
      <t>모토</t>
    </rPh>
    <rPh sb="116" eb="118">
      <t>칸시</t>
    </rPh>
    <rPh sb="121" eb="123">
      <t>소테이</t>
    </rPh>
    <rPh sb="136" eb="138">
      <t>칸시</t>
    </rPh>
    <rPh sb="139" eb="140">
      <t>오코나</t>
    </rPh>
    <rPh sb="141" eb="143">
      <t>바아이</t>
    </rPh>
    <rPh sb="145" eb="147">
      <t>탄마츠</t>
    </rPh>
    <rPh sb="154" eb="156">
      <t>키키칸시조호우칸시칸캉코베츠카쿠닌히요우이치부조송자이후쿠스탄마츠키키주우요우드타카이치부탄마츠키키타이쇼칸시오코나소테이</t>
    </rPh>
    <phoneticPr fontId="3"/>
  </si>
  <si>
    <t>C.1.2.9</t>
  </si>
  <si>
    <t>네트워크 패킷 레벨 모니터링</t>
    <rPh sb="0" eb="15">
      <t>칸시</t>
    </rPh>
    <phoneticPr fontId="3"/>
  </si>
  <si>
    <t>[메트릭스] 네트워크 패킷 레벨 모니터링은 네트워크를 통해 흐르는 패킷의 정보를 확인하고 올바르게 작동하는지 여부를 결정합니다. 패킷 손실이나 네트워크 대역의 사용률 등의 감시 등을 상정하고 있다. 【레벨】 감시를 행하는 경우, 네트워크 패킷 레벨에 대한 감시 정보와 감시 간격을 개별적으로 확인할 필요가있다. 레벨 1의 일부란, 시스템상의 복수의 네트워크 경로 중, 중요도가 높은 일부의 네트워크 경로만을 대상으로 감시를 행하는 것을 상정하고 있다.</t>
    <rPh sb="23" eb="25">
      <t>칸시</t>
    </rPh>
    <rPh sb="34" eb="35">
      <t>조</t>
    </rPh>
    <rPh sb="36" eb="37">
      <t>나가</t>
    </rPh>
    <rPh sb="44" eb="46">
      <t>조호우</t>
    </rPh>
    <rPh sb="47" eb="49">
      <t>카쿠닌</t>
    </rPh>
    <rPh sb="51" eb="52">
      <t>타다</t>
    </rPh>
    <rPh sb="54" eb="56">
      <t>버섯</t>
    </rPh>
    <rPh sb="62" eb="64">
      <t>한단</t>
    </rPh>
    <rPh sb="85" eb="87">
      <t>타이이키</t>
    </rPh>
    <rPh sb="88" eb="90">
      <t>시요</t>
    </rPh>
    <rPh sb="90" eb="91">
      <t>리츠</t>
    </rPh>
    <rPh sb="94" eb="96">
      <t>칸시</t>
    </rPh>
    <rPh sb="99" eb="101">
      <t>소테이</t>
    </rPh>
    <rPh sb="114" eb="116">
      <t>칸시</t>
    </rPh>
    <rPh sb="117" eb="118">
      <t>오코나</t>
    </rPh>
    <rPh sb="119" eb="121">
      <t>바아이</t>
    </rPh>
    <rPh sb="142" eb="144">
      <t>칸시</t>
    </rPh>
    <rPh sb="144" eb="146">
      <t>조호우</t>
    </rPh>
    <rPh sb="147" eb="149">
      <t>칸시</t>
    </rPh>
    <rPh sb="149" eb="151">
      <t>칸캉</t>
    </rPh>
    <rPh sb="152" eb="154">
      <t>코베츠</t>
    </rPh>
    <rPh sb="155" eb="157">
      <t>카쿠닌</t>
    </rPh>
    <rPh sb="159" eb="161">
      <t>히요우</t>
    </rPh>
    <rPh sb="170" eb="172">
      <t>이치부</t>
    </rPh>
    <rPh sb="179" eb="180">
      <t>조</t>
    </rPh>
    <rPh sb="181" eb="183">
      <t>후쿠스</t>
    </rPh>
    <rPh sb="190" eb="192">
      <t>케이로</t>
    </rPh>
    <rPh sb="196" eb="199">
      <t>주우요우드</t>
    </rPh>
    <rPh sb="200" eb="201">
      <t>타카</t>
    </rPh>
    <rPh sb="202" eb="204">
      <t>이치부</t>
    </rPh>
    <rPh sb="211" eb="213">
      <t>케이로</t>
    </rPh>
    <rPh sb="216" eb="218">
      <t>타이쇼</t>
    </rPh>
    <rPh sb="219" eb="221">
      <t>칸시</t>
    </rPh>
    <rPh sb="222" eb="223">
      <t>오코나</t>
    </rPh>
    <rPh sb="227" eb="229">
      <t>소테이</t>
    </rPh>
    <phoneticPr fontId="3"/>
  </si>
  <si>
    <t>C.1.3.1</t>
  </si>
  <si>
    <t>시간 동기화</t>
    <rPh sb="0" eb="2">
      <t>지콕</t>
    </rPh>
    <rPh sb="2" eb="4">
      <t>도우키</t>
    </rPh>
    <phoneticPr fontId="3"/>
  </si>
  <si>
    <t xml:space="preserve"> 시스템을 구성하는 기기의 시간 동기화에 관한 항목.</t>
    <rPh sb="5" eb="7">
      <t>코세이</t>
    </rPh>
    <rPh sb="9" eb="11">
      <t>키키</t>
    </rPh>
    <rPh sb="12" eb="14">
      <t>지콕</t>
    </rPh>
    <rPh sb="14" eb="16">
      <t>도우키</t>
    </rPh>
    <rPh sb="17" eb="18">
      <t>강</t>
    </rPh>
    <rPh sb="20" eb="22">
      <t>박목</t>
    </rPh>
    <phoneticPr fontId="3"/>
  </si>
  <si>
    <t>시간 동기화 설정 범위</t>
    <rPh sb="0" eb="2">
      <t>지콕</t>
    </rPh>
    <rPh sb="2" eb="4">
      <t>도우키</t>
    </rPh>
    <rPh sb="4" eb="6">
      <t>세테이</t>
    </rPh>
    <rPh sb="7" eb="9">
      <t>한이</t>
    </rPh>
    <phoneticPr fontId="3"/>
  </si>
  <si>
    <t>시간 동기화하지 않음</t>
    <rPh sb="0" eb="2">
      <t>지콕</t>
    </rPh>
    <rPh sb="2" eb="4">
      <t>도우키</t>
    </rPh>
    <rPh sb="5" eb="6">
      <t>오코나</t>
    </rPh>
    <phoneticPr fontId="3"/>
  </si>
  <si>
    <t xml:space="preserve"> 서버 기기만 시간 동기화</t>
    <rPh sb="3" eb="5">
      <t>키키</t>
    </rPh>
    <rPh sb="7" eb="9">
      <t>지콕</t>
    </rPh>
    <rPh sb="9" eb="11">
      <t>도우키</t>
    </rPh>
    <rPh sb="12" eb="13">
      <t>오코나</t>
    </rPh>
    <phoneticPr fontId="3"/>
  </si>
  <si>
    <t xml:space="preserve"> 서버 및 클라이언트 장치에 대한 시간 동기화</t>
    <rPh sb="12" eb="14">
      <t>키키</t>
    </rPh>
    <rPh sb="18" eb="20">
      <t>지콕</t>
    </rPh>
    <rPh sb="20" eb="22">
      <t>도우키</t>
    </rPh>
    <rPh sb="23" eb="24">
      <t>오코나</t>
    </rPh>
    <phoneticPr fontId="3"/>
  </si>
  <si>
    <t>네트워크 기기를 포함한 시스템 전체에서 시간 동기화</t>
    <rPh sb="6" eb="8">
      <t>키키</t>
    </rPh>
    <rPh sb="9" eb="10">
      <t>후쿠</t>
    </rPh>
    <rPh sb="15" eb="17">
      <t>젠타이</t>
    </rPh>
    <rPh sb="18" eb="20">
      <t>지콕</t>
    </rPh>
    <rPh sb="20" eb="22">
      <t>도우키</t>
    </rPh>
    <rPh sb="23" eb="24">
      <t>오코나</t>
    </rPh>
    <phoneticPr fontId="3"/>
  </si>
  <si>
    <t xml:space="preserve"> 전체 시스템을 외부 표준 시간과 동기화</t>
    <rPh sb="4" eb="6">
      <t>젠타이</t>
    </rPh>
    <rPh sb="7" eb="9">
      <t>가이브</t>
    </rPh>
    <rPh sb="10" eb="12">
      <t>표범준</t>
    </rPh>
    <rPh sb="12" eb="13">
      <t>지</t>
    </rPh>
    <rPh sb="13" eb="14">
      <t>강</t>
    </rPh>
    <rPh sb="15" eb="17">
      <t>도우키</t>
    </rPh>
    <phoneticPr fontId="3"/>
  </si>
  <si>
    <t xml:space="preserve"> 【레벨 4】 시스템 전체를 외부의 표준 시간과 동기하는 경우, 외부와의 접속에 이상이 발생했을 경우에 시스템내의 시각 동기를 어떻게 하는지 등의 설계를 실시할 필요가 있다.</t>
    <rPh sb="11" eb="13">
      <t>젠타이</t>
    </rPh>
    <rPh sb="14" eb="16">
      <t>가이브</t>
    </rPh>
    <rPh sb="17" eb="19">
      <t>표범준</t>
    </rPh>
    <rPh sb="19" eb="21">
      <t>지칸</t>
    </rPh>
    <rPh sb="22" eb="24">
      <t>도우키</t>
    </rPh>
    <rPh sb="26" eb="28">
      <t>바아이</t>
    </rPh>
    <rPh sb="29" eb="31">
      <t>가이브</t>
    </rPh>
    <rPh sb="33" eb="35">
      <t>세츠조크</t>
    </rPh>
    <rPh sb="36" eb="38">
      <t>이조</t>
    </rPh>
    <rPh sb="39" eb="41">
      <t>핫세이</t>
    </rPh>
    <rPh sb="43" eb="45">
      <t>바아이</t>
    </rPh>
    <rPh sb="50" eb="51">
      <t>나이</t>
    </rPh>
    <rPh sb="52" eb="54">
      <t>지콕</t>
    </rPh>
    <rPh sb="54" eb="56">
      <t>도우키</t>
    </rPh>
    <rPh sb="66" eb="68">
      <t>세케이</t>
    </rPh>
    <rPh sb="69" eb="70">
      <t>오코나</t>
    </rPh>
    <rPh sb="71" eb="73">
      <t>히요우</t>
    </rPh>
    <rPh sb="80" eb="82">
      <t>은요</t>
    </rPh>
    <rPh sb="87" eb="89">
      <t>에이쿄</t>
    </rPh>
    <rPh sb="91" eb="93">
      <t>지콕</t>
    </rPh>
    <rPh sb="93" eb="95">
      <t>도우키</t>
    </rPh>
    <rPh sb="96" eb="97">
      <t>오코나후쿠스키키슈츠릭준조후추E생강초사칸사토우사교사가노세이</t>
    </rPh>
    <phoneticPr fontId="3"/>
  </si>
  <si>
    <t>C.2.1.1</t>
    <phoneticPr fontId="3"/>
  </si>
  <si>
    <t>유지보수 운영</t>
    <rPh sb="0" eb="2">
      <t>호슈</t>
    </rPh>
    <rPh sb="2" eb="4">
      <t>은요</t>
    </rPh>
    <phoneticPr fontId="4"/>
  </si>
  <si>
    <t>계획정지</t>
    <rPh sb="0" eb="2">
      <t>케이카쿠</t>
    </rPh>
    <rPh sb="2" eb="4">
      <t>테이시</t>
    </rPh>
    <phoneticPr fontId="4"/>
  </si>
  <si>
    <t xml:space="preserve"> 점검 작업이나 영역 확장, 조각 모음, 마스터 데이터의 유지 보수 등 시스템 유지 보수 작업의 실시를 목적으로 한 사전 계획된 서비스 정지에 관한 항목.</t>
    <rPh sb="0" eb="2">
      <t>텐켄</t>
    </rPh>
    <rPh sb="2" eb="4">
      <t>사교</t>
    </rPh>
    <rPh sb="5" eb="7">
      <t>료이키</t>
    </rPh>
    <rPh sb="7" eb="9">
      <t>녹초</t>
    </rPh>
    <rPh sb="29" eb="30">
      <t>토우</t>
    </rPh>
    <rPh sb="36" eb="38">
      <t>호슈</t>
    </rPh>
    <rPh sb="38" eb="40">
      <t>사교</t>
    </rPh>
    <rPh sb="41" eb="43">
      <t>지시</t>
    </rPh>
    <rPh sb="44" eb="46">
      <t>목택</t>
    </rPh>
    <rPh sb="50" eb="52">
      <t>지젠</t>
    </rPh>
    <rPh sb="52" eb="54">
      <t>케이카쿠</t>
    </rPh>
    <rPh sb="54" eb="55">
      <t>즈</t>
    </rPh>
    <rPh sb="61" eb="63">
      <t>테이시</t>
    </rPh>
    <rPh sb="64" eb="65">
      <t>강</t>
    </rPh>
    <rPh sb="67" eb="69">
      <t>박목</t>
    </rPh>
    <phoneticPr fontId="4"/>
  </si>
  <si>
    <t>【중복항목】 A.1.1.2. 계획정지의 유무는 시스템의 가용성 실현 수준을 나타내는 항목이기 때문에 중복항목이 되고 있다.</t>
    <rPh sb="15" eb="17">
      <t>케이카쿠</t>
    </rPh>
    <rPh sb="17" eb="19">
      <t>테이시</t>
    </rPh>
    <rPh sb="20" eb="22">
      <t>음</t>
    </rPh>
    <phoneticPr fontId="3"/>
  </si>
  <si>
    <t>C.2.1.2</t>
    <phoneticPr fontId="3"/>
  </si>
  <si>
    <t>계획정지 사전 공지</t>
    <rPh sb="0" eb="2">
      <t>케이카쿠</t>
    </rPh>
    <rPh sb="2" eb="4">
      <t>테이시</t>
    </rPh>
    <rPh sb="5" eb="7">
      <t>지젠</t>
    </rPh>
    <phoneticPr fontId="4"/>
  </si>
  <si>
    <t>계획 정지가 존재하지 않음</t>
    <rPh sb="0" eb="2">
      <t>케이카쿠</t>
    </rPh>
    <rPh sb="2" eb="4">
      <t>테이시</t>
    </rPh>
    <rPh sb="5" eb="7">
      <t>송자이</t>
    </rPh>
    <phoneticPr fontId="3"/>
  </si>
  <si>
    <t xml:space="preserve"> 계획 정지는 연간 계획에 의해 확정</t>
    <rPh sb="0" eb="2">
      <t>케이카쿠</t>
    </rPh>
    <rPh sb="2" eb="4">
      <t>테이시</t>
    </rPh>
    <rPh sb="5" eb="7">
      <t>넨칸</t>
    </rPh>
    <rPh sb="7" eb="9">
      <t>케이카쿠</t>
    </rPh>
    <rPh sb="13" eb="15">
      <t>칵테이</t>
    </rPh>
    <phoneticPr fontId="3"/>
  </si>
  <si>
    <t>1개월 전 알림</t>
    <rPh sb="2" eb="3">
      <t>겟</t>
    </rPh>
    <rPh sb="3" eb="4">
      <t>마에</t>
    </rPh>
    <rPh sb="5" eb="7">
      <t>쓰우치</t>
    </rPh>
    <phoneticPr fontId="3"/>
  </si>
  <si>
    <t>일주일 전에 알림</t>
    <rPh sb="1" eb="4">
      <t>슈칸마에</t>
    </rPh>
    <rPh sb="5" eb="7">
      <t>쓰우치</t>
    </rPh>
    <phoneticPr fontId="3"/>
  </si>
  <si>
    <t>전날 알림</t>
    <rPh sb="0" eb="2">
      <t>젠지츠</t>
    </rPh>
    <rPh sb="3" eb="5">
      <t>쓰우치</t>
    </rPh>
    <phoneticPr fontId="3"/>
  </si>
  <si>
    <t>【운용 비용에의 영향】 계획 정지가 존재하는 경우, 이용자에게의 통지나 운용 스케줄의 변경 등, 불규칙한 대응이 발생한다 그들을 단시간에 실현해야 할 만큼, 시스템의 예외 처리에 대한 구축을 신중하게 실시할 필요가 있다고 생각되어 도입 비용이 증대한다고 생각된다.</t>
    <rPh sb="1" eb="3">
      <t>은요</t>
    </rPh>
    <rPh sb="8" eb="10">
      <t>에이쿄</t>
    </rPh>
    <rPh sb="12" eb="14">
      <t>케이카쿠</t>
    </rPh>
    <rPh sb="14" eb="16">
      <t>테이시</t>
    </rPh>
    <rPh sb="17" eb="19">
      <t>송자이</t>
    </rPh>
    <rPh sb="21" eb="23">
      <t>바아이</t>
    </rPh>
    <rPh sb="24" eb="27">
      <t>리요우샤</t>
    </rPh>
    <rPh sb="29" eb="31">
      <t>쓰우치</t>
    </rPh>
    <rPh sb="32" eb="34">
      <t>은요</t>
    </rPh>
    <rPh sb="41" eb="43">
      <t>헨코우</t>
    </rPh>
    <rPh sb="53" eb="55">
      <t>태우</t>
    </rPh>
    <rPh sb="56" eb="58">
      <t>핫세이</t>
    </rPh>
    <rPh sb="65" eb="68">
      <t>탄지칸</t>
    </rPh>
    <rPh sb="69" eb="71">
      <t>지츠겐</t>
    </rPh>
    <rPh sb="88" eb="90">
      <t>레이가이</t>
    </rPh>
    <rPh sb="90" eb="92">
      <t>쇼리</t>
    </rPh>
    <rPh sb="93" eb="94">
      <t>태국</t>
    </rPh>
    <rPh sb="96" eb="97">
      <t>츠쿠</t>
    </rPh>
    <rPh sb="98" eb="99">
      <t>코</t>
    </rPh>
    <rPh sb="101" eb="103">
      <t>신조</t>
    </rPh>
    <rPh sb="104" eb="106">
      <t>지시</t>
    </rPh>
    <rPh sb="108" eb="110">
      <t>히요우</t>
    </rPh>
    <rPh sb="114" eb="115">
      <t>캉가</t>
    </rPh>
    <rPh sb="119" eb="121">
      <t>도우뉴</t>
    </rPh>
    <rPh sb="125" eb="127">
      <t>코끼리</t>
    </rPh>
    <rPh sb="130" eb="131">
      <t>캉가</t>
    </rPh>
    <rPh sb="136" eb="138">
      <t>이포</t>
    </rPh>
    <rPh sb="139" eb="141">
      <t>은요</t>
    </rPh>
    <rPh sb="145" eb="146">
      <t>강츠쿠코레이가이쇼리태국은요칸랴카겐쇼캉가</t>
    </rPh>
    <phoneticPr fontId="3"/>
  </si>
  <si>
    <t>C.2.2.1</t>
    <phoneticPr fontId="3"/>
  </si>
  <si>
    <t>운영 부하 감소</t>
    <rPh sb="0" eb="2">
      <t>은요</t>
    </rPh>
    <rPh sb="2" eb="4">
      <t>후카</t>
    </rPh>
    <rPh sb="4" eb="6">
      <t>석겐</t>
    </rPh>
    <phoneticPr fontId="4"/>
  </si>
  <si>
    <t xml:space="preserve"> 유지보수 운영과 관련된 작업 부하를 줄이기 위한 설계 항목.</t>
    <rPh sb="0" eb="2">
      <t>호슈</t>
    </rPh>
    <rPh sb="2" eb="4">
      <t>은요</t>
    </rPh>
    <rPh sb="5" eb="6">
      <t>강</t>
    </rPh>
    <rPh sb="8" eb="10">
      <t>사교</t>
    </rPh>
    <rPh sb="10" eb="12">
      <t>후카</t>
    </rPh>
    <rPh sb="13" eb="15">
      <t>석겐</t>
    </rPh>
    <rPh sb="20" eb="22">
      <t>세케이</t>
    </rPh>
    <rPh sb="23" eb="24">
      <t>강</t>
    </rPh>
    <rPh sb="26" eb="28">
      <t>박목</t>
    </rPh>
    <phoneticPr fontId="4"/>
  </si>
  <si>
    <t xml:space="preserve"> 유지보수 작업 자동화 범위</t>
    <rPh sb="0" eb="2">
      <t>호슈</t>
    </rPh>
    <rPh sb="2" eb="4">
      <t>사교</t>
    </rPh>
    <rPh sb="4" eb="7">
      <t>지도우카</t>
    </rPh>
    <rPh sb="8" eb="10">
      <t>한이</t>
    </rPh>
    <phoneticPr fontId="4"/>
  </si>
  <si>
    <t>유지보수 작업은 모두 수동으로 실시한다</t>
    <rPh sb="0" eb="2">
      <t>호슈</t>
    </rPh>
    <rPh sb="2" eb="4">
      <t>사교</t>
    </rPh>
    <rPh sb="5" eb="6">
      <t>수베</t>
    </rPh>
    <rPh sb="7" eb="9">
      <t>슈도우</t>
    </rPh>
    <rPh sb="10" eb="12">
      <t>지시</t>
    </rPh>
    <phoneticPr fontId="3"/>
  </si>
  <si>
    <t>일부 유지보수 작업을 자동으로 수행</t>
    <rPh sb="0" eb="2">
      <t>이치부</t>
    </rPh>
    <rPh sb="3" eb="5">
      <t>호슈</t>
    </rPh>
    <rPh sb="5" eb="7">
      <t>사교</t>
    </rPh>
    <rPh sb="8" eb="10">
      <t>지도</t>
    </rPh>
    <rPh sb="11" eb="13">
      <t>지코우</t>
    </rPh>
    <phoneticPr fontId="3"/>
  </si>
  <si>
    <t>모든 유지보수 작업을 자동으로 수행</t>
    <rPh sb="0" eb="1">
      <t>수베</t>
    </rPh>
    <rPh sb="3" eb="5">
      <t>호슈</t>
    </rPh>
    <rPh sb="5" eb="7">
      <t>사교</t>
    </rPh>
    <rPh sb="8" eb="10">
      <t>지도</t>
    </rPh>
    <rPh sb="11" eb="13">
      <t>지코우</t>
    </rPh>
    <phoneticPr fontId="3"/>
  </si>
  <si>
    <r>
      <rPr>
        <b/>
        <sz val="10"/>
        <color rgb="FFFF0000"/>
        <rFont val="ＭＳ Ｐゴシック"/>
        <family val="3"/>
        <charset val="128"/>
      </rPr>
      <t xml:space="preserve"> 【솔라스트 보충】 폐사는 좌기 기준으로 생각하고 있지만, 비용대 효과가 높은 자동화 범위를 제안해 주셨으면 한다.</t>
    </r>
    <r>
      <rPr>
        <sz val="10"/>
        <rFont val="ＭＳ Ｐゴシック"/>
        <family val="3"/>
        <charset val="128"/>
      </rPr>
      <t xml:space="preserve"> 【메트릭스】 보수 작업이란, 보수 운용에 수반하는 시스템 기반을 유지 관리하기 위한 작업을 가리키고, 점검 작업이나 패치 적용 등의 업데이트 작업, 영역 확장, 조각 모음, 로그 로테이트 등을 상정하고 있다. 장애 대응이나 복구 작업 등은 포함하지 않는다. 【운용 비용에의 영향】 시스템 기반의 보수 운용 작업을 자동화하기 위해서는, 특별한 운용 관리 툴을 도입하거나, 다양한 구축을 실시할 필요가 있다. 따라서 도입 비용은 증가하지만 사용자가 수행해야하는 유지 보수 운영 작업이 단순화되거나 제거되는 것으로 간주되므로 운영 비용이 줄어 듭니다.</t>
    </r>
    <rPh sb="57" eb="59">
      <t>호슈</t>
    </rPh>
    <rPh sb="59" eb="61">
      <t>사교</t>
    </rPh>
    <rPh sb="64" eb="66">
      <t>호슈</t>
    </rPh>
    <rPh sb="66" eb="68">
      <t>은요</t>
    </rPh>
    <rPh sb="69" eb="70">
      <t>토모나</t>
    </rPh>
    <rPh sb="75" eb="77">
      <t>키반</t>
    </rPh>
    <rPh sb="78" eb="80">
      <t>이지</t>
    </rPh>
    <rPh sb="80" eb="82">
      <t>칸리</t>
    </rPh>
    <rPh sb="87" eb="89">
      <t>사교</t>
    </rPh>
    <rPh sb="90" eb="91">
      <t>사</t>
    </rPh>
    <rPh sb="93" eb="95">
      <t>텐켄</t>
    </rPh>
    <rPh sb="95" eb="97">
      <t>사교</t>
    </rPh>
    <rPh sb="101" eb="103">
      <t>테키요</t>
    </rPh>
    <rPh sb="103" eb="104">
      <t>토우</t>
    </rPh>
    <rPh sb="111" eb="113">
      <t>사교</t>
    </rPh>
    <rPh sb="114" eb="116">
      <t>료이키</t>
    </rPh>
    <rPh sb="116" eb="118">
      <t>녹초</t>
    </rPh>
    <rPh sb="131" eb="132">
      <t>토우</t>
    </rPh>
    <rPh sb="133" eb="135">
      <t>소테이</t>
    </rPh>
    <rPh sb="140" eb="142">
      <t>생강</t>
    </rPh>
    <rPh sb="142" eb="144">
      <t>태우</t>
    </rPh>
    <rPh sb="145" eb="147">
      <t>후큐</t>
    </rPh>
    <rPh sb="147" eb="149">
      <t>사교</t>
    </rPh>
    <rPh sb="152" eb="153">
      <t>후쿠</t>
    </rPh>
    <rPh sb="160" eb="162">
      <t>은요</t>
    </rPh>
    <rPh sb="167" eb="169">
      <t>에이쿄</t>
    </rPh>
    <rPh sb="175" eb="177">
      <t>키반</t>
    </rPh>
    <rPh sb="178" eb="180">
      <t>호슈</t>
    </rPh>
    <rPh sb="180" eb="182">
      <t>은요</t>
    </rPh>
    <rPh sb="182" eb="184">
      <t>사교</t>
    </rPh>
    <rPh sb="185" eb="188">
      <t>지도우카</t>
    </rPh>
    <rPh sb="195" eb="197">
      <t>톡베츠</t>
    </rPh>
    <rPh sb="198" eb="200">
      <t>은요</t>
    </rPh>
    <rPh sb="200" eb="202">
      <t>칸리</t>
    </rPh>
    <rPh sb="206" eb="208">
      <t>도우뉴</t>
    </rPh>
    <rPh sb="217" eb="218">
      <t>츠쿠</t>
    </rPh>
    <rPh sb="219" eb="220">
      <t>코</t>
    </rPh>
    <rPh sb="222" eb="224">
      <t>지시</t>
    </rPh>
    <rPh sb="226" eb="228">
      <t>히요우</t>
    </rPh>
    <rPh sb="236" eb="238">
      <t>도우뉴</t>
    </rPh>
    <rPh sb="242" eb="244">
      <t>코끼리</t>
    </rPh>
    <rPh sb="252" eb="254">
      <t>지시</t>
    </rPh>
    <rPh sb="257" eb="259">
      <t>호슈</t>
    </rPh>
    <rPh sb="259" eb="261">
      <t>은요</t>
    </rPh>
    <rPh sb="261" eb="263">
      <t>사교</t>
    </rPh>
    <rPh sb="264" eb="267">
      <t>칸랴카</t>
    </rPh>
    <rPh sb="276" eb="277">
      <t>캉가</t>
    </rPh>
    <rPh sb="284" eb="286">
      <t>은요</t>
    </rPh>
    <rPh sb="290" eb="292">
      <t>겐쇼</t>
    </rPh>
    <phoneticPr fontId="3"/>
  </si>
  <si>
    <t xml:space="preserve"> 모든 유지 보수 작업을 관리자가 수동으로 수행한다고 가정. [+] 일부 유지 관리 작업을 자동화하는 경우</t>
    <rPh sb="0" eb="1">
      <t>수베</t>
    </rPh>
    <rPh sb="3" eb="5">
      <t>호슈</t>
    </rPh>
    <rPh sb="5" eb="7">
      <t>사교</t>
    </rPh>
    <rPh sb="8" eb="11">
      <t>칸리샤</t>
    </rPh>
    <rPh sb="12" eb="14">
      <t>슈도우</t>
    </rPh>
    <rPh sb="15" eb="17">
      <t>지코우</t>
    </rPh>
    <rPh sb="22" eb="24">
      <t>소테이</t>
    </rPh>
    <rPh sb="36" eb="38">
      <t>호슈</t>
    </rPh>
    <rPh sb="38" eb="40">
      <t>사교</t>
    </rPh>
    <rPh sb="41" eb="44">
      <t>지도우카</t>
    </rPh>
    <rPh sb="46" eb="48">
      <t>바아이</t>
    </rPh>
    <phoneticPr fontId="3"/>
  </si>
  <si>
    <t xml:space="preserve"> 업무 기능의 기동·정지 등 정기적으로 실시하는 처리는 자동화하지만, 로그의 삭제 등 비정기로 실행하는 처리는 관리자가 수동으로 실시하는 것을 상정. [-]</t>
    <rPh sb="0" eb="2">
      <t>교무</t>
    </rPh>
    <rPh sb="2" eb="4">
      <t>버섯</t>
    </rPh>
    <rPh sb="5" eb="7">
      <t>키도</t>
    </rPh>
    <rPh sb="8" eb="10">
      <t>테이시</t>
    </rPh>
    <rPh sb="12" eb="15">
      <t>테이키테키</t>
    </rPh>
    <rPh sb="16" eb="17">
      <t>오코나</t>
    </rPh>
    <rPh sb="18" eb="20">
      <t>쇼리</t>
    </rPh>
    <rPh sb="21" eb="24">
      <t>지도우카</t>
    </rPh>
    <rPh sb="31" eb="33">
      <t>사쿠조</t>
    </rPh>
    <rPh sb="35" eb="36">
      <t>히</t>
    </rPh>
    <rPh sb="36" eb="38">
      <t>테이키</t>
    </rPh>
    <rPh sb="39" eb="41">
      <t>지코우</t>
    </rPh>
    <rPh sb="43" eb="45">
      <t>쇼리</t>
    </rPh>
    <rPh sb="46" eb="49">
      <t>칸리샤</t>
    </rPh>
    <rPh sb="50" eb="52">
      <t>슈도우</t>
    </rPh>
    <rPh sb="53" eb="55">
      <t>지시</t>
    </rPh>
    <rPh sb="60" eb="62">
      <t>소테이</t>
    </rPh>
    <rPh sb="69" eb="70">
      <t>수베수베호슈사교지도우카바아이</t>
    </rPh>
    <phoneticPr fontId="3"/>
  </si>
  <si>
    <t>업무 기능의 기동·정지나 스케줄링 된 메인터넌스 조작을 모두 자동으로 실행하는 것을 상정 [-] 일부 기능은 관리자가 수동으로 실행하는 것을 상정하는 경우</t>
    <rPh sb="0" eb="2">
      <t>교무</t>
    </rPh>
    <rPh sb="2" eb="4">
      <t>버섯</t>
    </rPh>
    <rPh sb="5" eb="7">
      <t>키도</t>
    </rPh>
    <rPh sb="8" eb="10">
      <t>테이시</t>
    </rPh>
    <rPh sb="28" eb="30">
      <t>소사</t>
    </rPh>
    <rPh sb="31" eb="32">
      <t>수베</t>
    </rPh>
    <rPh sb="33" eb="35">
      <t>지도</t>
    </rPh>
    <rPh sb="36" eb="38">
      <t>지코우</t>
    </rPh>
    <rPh sb="43" eb="45">
      <t>소테이</t>
    </rPh>
    <rPh sb="56" eb="58">
      <t>버섯</t>
    </rPh>
    <rPh sb="59" eb="62">
      <t>칸리샤</t>
    </rPh>
    <rPh sb="63" eb="65">
      <t>슈도우</t>
    </rPh>
    <rPh sb="66" eb="68">
      <t>지코우</t>
    </rPh>
    <rPh sb="73" eb="75">
      <t>소테이</t>
    </rPh>
    <rPh sb="77" eb="79">
      <t>바아이</t>
    </rPh>
    <phoneticPr fontId="3"/>
  </si>
  <si>
    <t>C.2.2.2</t>
    <phoneticPr fontId="3"/>
  </si>
  <si>
    <t>서버 소프트웨어 업데이트 작업 자동화</t>
    <rPh sb="9" eb="11">
      <t>코우신</t>
    </rPh>
    <rPh sb="11" eb="13">
      <t>사교</t>
    </rPh>
    <rPh sb="14" eb="17">
      <t>지도우카</t>
    </rPh>
    <phoneticPr fontId="3"/>
  </si>
  <si>
    <t>서버에 업데이트 파일 배포 기능을 구현하지 않음</t>
    <rPh sb="5" eb="7">
      <t>코우신</t>
    </rPh>
    <rPh sb="11" eb="13">
      <t>하이프</t>
    </rPh>
    <rPh sb="13" eb="15">
      <t>버섯</t>
    </rPh>
    <rPh sb="16" eb="18">
      <t>지소우</t>
    </rPh>
    <phoneticPr fontId="3"/>
  </si>
  <si>
    <t>서버에 업데이트 파일 배포 기능을 구현하고 수동으로 배포 및 업데이트 프로세스를 수행합니다.</t>
    <rPh sb="5" eb="7">
      <t>코우신</t>
    </rPh>
    <rPh sb="11" eb="13">
      <t>하이프</t>
    </rPh>
    <rPh sb="13" eb="15">
      <t>버섯</t>
    </rPh>
    <rPh sb="16" eb="18">
      <t>지소우</t>
    </rPh>
    <rPh sb="20" eb="22">
      <t>슈도우</t>
    </rPh>
    <rPh sb="24" eb="26">
      <t>하이프</t>
    </rPh>
    <rPh sb="27" eb="29">
      <t>코우신</t>
    </rPh>
    <rPh sb="29" eb="31">
      <t>쇼리</t>
    </rPh>
    <rPh sb="32" eb="34">
      <t>지코우</t>
    </rPh>
    <phoneticPr fontId="3"/>
  </si>
  <si>
    <t>서버에 업데이트 파일 배포 기능을 구현하고 자동으로 배포 한 후 업데이트 프로세스를 수동으로 수행합니다.</t>
    <rPh sb="5" eb="7">
      <t>코우신</t>
    </rPh>
    <rPh sb="11" eb="13">
      <t>하이프</t>
    </rPh>
    <rPh sb="13" eb="15">
      <t>버섯</t>
    </rPh>
    <rPh sb="16" eb="18">
      <t>지소우</t>
    </rPh>
    <rPh sb="20" eb="22">
      <t>지도</t>
    </rPh>
    <rPh sb="23" eb="25">
      <t>하이프</t>
    </rPh>
    <rPh sb="30" eb="32">
      <t>코우신</t>
    </rPh>
    <rPh sb="32" eb="34">
      <t>쇼리</t>
    </rPh>
    <rPh sb="35" eb="37">
      <t>슈도우</t>
    </rPh>
    <rPh sb="38" eb="40">
      <t>지코우</t>
    </rPh>
    <phoneticPr fontId="3"/>
  </si>
  <si>
    <t>서버에 업데이트 파일 배포 기능을 구현하고 배포 및 업데이트 프로세스를 자동으로 수행</t>
    <rPh sb="5" eb="7">
      <t>코우신</t>
    </rPh>
    <rPh sb="11" eb="13">
      <t>하이프</t>
    </rPh>
    <rPh sb="13" eb="15">
      <t>버섯</t>
    </rPh>
    <rPh sb="16" eb="18">
      <t>지소우</t>
    </rPh>
    <rPh sb="20" eb="22">
      <t>하이프</t>
    </rPh>
    <rPh sb="23" eb="25">
      <t>코우신</t>
    </rPh>
    <rPh sb="25" eb="27">
      <t>쇼리</t>
    </rPh>
    <rPh sb="28" eb="30">
      <t>지도</t>
    </rPh>
    <rPh sb="31" eb="33">
      <t>지코우</t>
    </rPh>
    <phoneticPr fontId="3"/>
  </si>
  <si>
    <t>【메트릭스】 서버 소프트웨어란, 서버 기기의 OS나 스토리지의 펌웨어, 서버 기기상에서 동작하는 미들웨어나 어플리케이션을 가리킨다. 서버에의 갱신 파일의 배포나 갱신 처리를 자동화하기 위해서는, 특별한 툴을 도입하거나 구축을 실시할 필요가 있기 때문에 도입 코스트는 증대한다. 한편, 서버 소프트웨어의 갱신 작업이 자동화됨으로써 유저가 운용중에 실시해야 할 작업이 없어져, 운용 코스트는 감소한다.</t>
    <rPh sb="23" eb="25">
      <t>키키</t>
    </rPh>
    <rPh sb="46" eb="48">
      <t>키키</t>
    </rPh>
    <rPh sb="48" eb="49">
      <t>조</t>
    </rPh>
    <rPh sb="50" eb="52">
      <t>도우사</t>
    </rPh>
    <rPh sb="70" eb="71">
      <t>사</t>
    </rPh>
    <rPh sb="76" eb="78">
      <t>은요</t>
    </rPh>
    <rPh sb="83" eb="85">
      <t>에이쿄</t>
    </rPh>
    <rPh sb="92" eb="94">
      <t>코우신</t>
    </rPh>
    <rPh sb="99" eb="101">
      <t>하이프</t>
    </rPh>
    <rPh sb="102" eb="104">
      <t>코우신</t>
    </rPh>
    <rPh sb="104" eb="106">
      <t>쇼리</t>
    </rPh>
    <rPh sb="107" eb="110">
      <t>지도우카</t>
    </rPh>
    <rPh sb="117" eb="119">
      <t>톡베츠</t>
    </rPh>
    <rPh sb="124" eb="126">
      <t>도우뉴</t>
    </rPh>
    <rPh sb="129" eb="130">
      <t>츠쿠</t>
    </rPh>
    <rPh sb="131" eb="132">
      <t>코</t>
    </rPh>
    <rPh sb="134" eb="136">
      <t>지시</t>
    </rPh>
    <rPh sb="138" eb="140">
      <t>히요우</t>
    </rPh>
    <rPh sb="145" eb="147">
      <t>도우뉴</t>
    </rPh>
    <rPh sb="151" eb="153">
      <t>코끼리</t>
    </rPh>
    <rPh sb="156" eb="158">
      <t>이포</t>
    </rPh>
    <rPh sb="169" eb="171">
      <t>코우신</t>
    </rPh>
    <rPh sb="171" eb="173">
      <t>사교</t>
    </rPh>
    <rPh sb="174" eb="177">
      <t>지도우카</t>
    </rPh>
    <rPh sb="187" eb="190">
      <t>은요추</t>
    </rPh>
    <rPh sb="191" eb="193">
      <t>지시</t>
    </rPh>
    <rPh sb="196" eb="198">
      <t>사교</t>
    </rPh>
    <rPh sb="204" eb="206">
      <t>은요</t>
    </rPh>
    <rPh sb="210" eb="212">
      <t>겐쇼</t>
    </rPh>
    <phoneticPr fontId="3"/>
  </si>
  <si>
    <t>C.2.2.3</t>
    <phoneticPr fontId="3"/>
  </si>
  <si>
    <t>터미널 소프트웨어 업데이트 작업 자동화</t>
    <rPh sb="0" eb="2">
      <t>탄마츠</t>
    </rPh>
    <rPh sb="8" eb="10">
      <t>코우신</t>
    </rPh>
    <rPh sb="10" eb="12">
      <t>사교</t>
    </rPh>
    <rPh sb="13" eb="16">
      <t>지도우카</t>
    </rPh>
    <phoneticPr fontId="4"/>
  </si>
  <si>
    <t>기기에 업데이트 파일 배포 기능을 구현하지 않음</t>
    <rPh sb="0" eb="2">
      <t>탄마츠</t>
    </rPh>
    <rPh sb="4" eb="6">
      <t>코우신</t>
    </rPh>
    <rPh sb="10" eb="12">
      <t>하이프</t>
    </rPh>
    <rPh sb="12" eb="14">
      <t>버섯</t>
    </rPh>
    <rPh sb="15" eb="17">
      <t>지소우</t>
    </rPh>
    <phoneticPr fontId="3"/>
  </si>
  <si>
    <t>기기에 업데이트 파일 배포 기능을 구현하고 수동으로 배포 및 업데이트 프로세스를 수행합니다.</t>
    <rPh sb="0" eb="2">
      <t>탄마츠</t>
    </rPh>
    <rPh sb="4" eb="6">
      <t>코우신</t>
    </rPh>
    <rPh sb="10" eb="12">
      <t>하이프</t>
    </rPh>
    <rPh sb="12" eb="14">
      <t>버섯</t>
    </rPh>
    <rPh sb="15" eb="17">
      <t>지소우</t>
    </rPh>
    <rPh sb="19" eb="21">
      <t>슈도우</t>
    </rPh>
    <rPh sb="23" eb="25">
      <t>하이프</t>
    </rPh>
    <rPh sb="26" eb="28">
      <t>코우신</t>
    </rPh>
    <rPh sb="28" eb="30">
      <t>쇼리</t>
    </rPh>
    <rPh sb="31" eb="33">
      <t>지코우</t>
    </rPh>
    <phoneticPr fontId="3"/>
  </si>
  <si>
    <t>기기에 업데이트 파일 배포 기능을 구현하고 자동으로 배포 한 후 업데이트 프로세스를 수동으로 수행합니다.</t>
    <rPh sb="0" eb="2">
      <t>탄마츠</t>
    </rPh>
    <rPh sb="4" eb="6">
      <t>코우신</t>
    </rPh>
    <rPh sb="10" eb="12">
      <t>하이프</t>
    </rPh>
    <rPh sb="12" eb="14">
      <t>버섯</t>
    </rPh>
    <rPh sb="15" eb="17">
      <t>지소우</t>
    </rPh>
    <rPh sb="19" eb="21">
      <t>지도</t>
    </rPh>
    <rPh sb="22" eb="24">
      <t>하이프</t>
    </rPh>
    <rPh sb="29" eb="31">
      <t>코우신</t>
    </rPh>
    <rPh sb="31" eb="33">
      <t>쇼리</t>
    </rPh>
    <rPh sb="34" eb="36">
      <t>슈도우</t>
    </rPh>
    <rPh sb="37" eb="39">
      <t>지코우</t>
    </rPh>
    <phoneticPr fontId="3"/>
  </si>
  <si>
    <t>기기에 업데이트 파일 배포 기능을 구현하고 배포 및 업데이트 프로세스를 자동으로 수행</t>
    <rPh sb="0" eb="2">
      <t>탄마츠</t>
    </rPh>
    <rPh sb="4" eb="6">
      <t>코우신</t>
    </rPh>
    <rPh sb="10" eb="12">
      <t>하이프</t>
    </rPh>
    <rPh sb="12" eb="14">
      <t>버섯</t>
    </rPh>
    <rPh sb="15" eb="17">
      <t>지소우</t>
    </rPh>
    <rPh sb="19" eb="21">
      <t>하이프</t>
    </rPh>
    <rPh sb="22" eb="24">
      <t>코우신</t>
    </rPh>
    <rPh sb="24" eb="26">
      <t>쇼리</t>
    </rPh>
    <rPh sb="27" eb="29">
      <t>지도</t>
    </rPh>
    <rPh sb="30" eb="32">
      <t>지코우</t>
    </rPh>
    <phoneticPr fontId="3"/>
  </si>
  <si>
    <t xml:space="preserve"> 【메트릭스】 단말 소프트웨어란, 클라이언트 단말의 OS나 네트워크 기기의 펌웨어, 클라이언트 단말상에서 동작하는 어플리케이션을 가리킨다. 단말에의 갱신 파일의 배포나 갱신 처리를 자동화하기 위해서는, 특별한 툴을 도입하거나 구축을 실시할 필요가 있기 때문에 도입 코스트는 증대한다. 한편, 단말의 갱신 작업이 자동화됨으로써 유저가 운용중에 실시해야 할 작업이 없어져, 운용 코스트는 감소한다.</t>
    <rPh sb="8" eb="10">
      <t>탄마츠</t>
    </rPh>
    <rPh sb="25" eb="27">
      <t>탄마츠</t>
    </rPh>
    <rPh sb="37" eb="39">
      <t>키키</t>
    </rPh>
    <rPh sb="54" eb="56">
      <t>탄마츠</t>
    </rPh>
    <rPh sb="56" eb="57">
      <t>조</t>
    </rPh>
    <rPh sb="58" eb="60">
      <t>도우사</t>
    </rPh>
    <rPh sb="71" eb="72">
      <t>사</t>
    </rPh>
    <rPh sb="77" eb="79">
      <t>은요</t>
    </rPh>
    <rPh sb="84" eb="86">
      <t>에이쿄</t>
    </rPh>
    <rPh sb="88" eb="90">
      <t>탄마츠</t>
    </rPh>
    <rPh sb="92" eb="94">
      <t>코우신</t>
    </rPh>
    <rPh sb="99" eb="101">
      <t>하이프</t>
    </rPh>
    <rPh sb="102" eb="104">
      <t>코우신</t>
    </rPh>
    <rPh sb="104" eb="106">
      <t>쇼리</t>
    </rPh>
    <rPh sb="107" eb="110">
      <t>지도우카</t>
    </rPh>
    <rPh sb="117" eb="119">
      <t>톡베츠</t>
    </rPh>
    <rPh sb="124" eb="126">
      <t>도우뉴</t>
    </rPh>
    <rPh sb="129" eb="130">
      <t>츠쿠</t>
    </rPh>
    <rPh sb="131" eb="132">
      <t>코</t>
    </rPh>
    <rPh sb="134" eb="136">
      <t>지시</t>
    </rPh>
    <rPh sb="138" eb="140">
      <t>히요우</t>
    </rPh>
    <rPh sb="145" eb="147">
      <t>도우뉴</t>
    </rPh>
    <rPh sb="151" eb="153">
      <t>코끼리</t>
    </rPh>
    <rPh sb="156" eb="158">
      <t>이포</t>
    </rPh>
    <rPh sb="159" eb="161">
      <t>탄마츠</t>
    </rPh>
    <rPh sb="162" eb="164">
      <t>코우신</t>
    </rPh>
    <rPh sb="164" eb="166">
      <t>사교</t>
    </rPh>
    <rPh sb="167" eb="170">
      <t>지도우카</t>
    </rPh>
    <rPh sb="180" eb="183">
      <t>은요추</t>
    </rPh>
    <rPh sb="184" eb="186">
      <t>지시</t>
    </rPh>
    <rPh sb="189" eb="191">
      <t>사교</t>
    </rPh>
    <rPh sb="197" eb="199">
      <t>은요</t>
    </rPh>
    <rPh sb="203" eb="205">
      <t>겐쇼</t>
    </rPh>
    <phoneticPr fontId="3"/>
  </si>
  <si>
    <t>C.2.3.1</t>
    <phoneticPr fontId="3"/>
  </si>
  <si>
    <t>패치 적용 정책</t>
    <rPh sb="3" eb="5">
      <t>테키요</t>
    </rPh>
    <phoneticPr fontId="3"/>
  </si>
  <si>
    <t xml:space="preserve"> 패치 정보 배포 및 패치 적용 정책에 대한 항목.</t>
    <rPh sb="3" eb="5">
      <t>조호우</t>
    </rPh>
    <rPh sb="6" eb="8">
      <t>텐카이</t>
    </rPh>
    <rPh sb="12" eb="14">
      <t>테키요</t>
    </rPh>
    <rPh sb="20" eb="21">
      <t>강</t>
    </rPh>
    <rPh sb="23" eb="25">
      <t>박목</t>
    </rPh>
    <phoneticPr fontId="3"/>
  </si>
  <si>
    <t xml:space="preserve"> 패치 릴리스 정보 제공</t>
    <rPh sb="7" eb="9">
      <t>조호우</t>
    </rPh>
    <rPh sb="10" eb="12">
      <t>테이쿄</t>
    </rPh>
    <phoneticPr fontId="3"/>
  </si>
  <si>
    <t xml:space="preserve"> 사용자의 요청에 따라 공급업체가 수동으로 패치 릴리스 정보를 제공합니다.</t>
    <rPh sb="4" eb="6">
      <t>요큐</t>
    </rPh>
    <rPh sb="7" eb="8">
      <t>오</t>
    </rPh>
    <rPh sb="14" eb="17">
      <t>쥬도우테키</t>
    </rPh>
    <rPh sb="25" eb="27">
      <t>조호우</t>
    </rPh>
    <rPh sb="28" eb="30">
      <t>테이쿄</t>
    </rPh>
    <phoneticPr fontId="3"/>
  </si>
  <si>
    <t xml:space="preserve"> 공급업체가 정기적으로 사용자에게 패치 릴리스 정보를 제공합니다.</t>
    <rPh sb="4" eb="7">
      <t>테이키테키</t>
    </rPh>
    <rPh sb="19" eb="21">
      <t>조호우</t>
    </rPh>
    <rPh sb="22" eb="24">
      <t>테이쿄</t>
    </rPh>
    <phoneticPr fontId="3"/>
  </si>
  <si>
    <t xml:space="preserve"> 벤더가 실시간으로 (패치 릴리스와 동시에) 사용자에게 패치 릴리스 정보를 제공합니다.</t>
    <rPh sb="20" eb="22">
      <t>도우지</t>
    </rPh>
    <rPh sb="35" eb="37">
      <t>조호우</t>
    </rPh>
    <rPh sb="38" eb="40">
      <t>테이쿄</t>
    </rPh>
    <phoneticPr fontId="3"/>
  </si>
  <si>
    <t>【솔라스트 코멘트】 단, 긴급이라고 판단할 수 있는 것은 그러하지 아니하다</t>
    <phoneticPr fontId="3"/>
  </si>
  <si>
    <t>C.2.3.2</t>
    <phoneticPr fontId="3"/>
  </si>
  <si>
    <t>패치 적용 정책</t>
    <rPh sb="3" eb="5">
      <t>테키요</t>
    </rPh>
    <rPh sb="5" eb="7">
      <t>호우신</t>
    </rPh>
    <phoneticPr fontId="3"/>
  </si>
  <si>
    <t>패치를 적용하지 않음</t>
    <rPh sb="4" eb="6">
      <t>테키요</t>
    </rPh>
    <phoneticPr fontId="3"/>
  </si>
  <si>
    <t>권장 패치만 적용</t>
    <rPh sb="0" eb="2">
      <t>수이쇼테키요</t>
    </rPh>
    <phoneticPr fontId="3"/>
  </si>
  <si>
    <t>모든 패치 적용</t>
    <rPh sb="0" eb="1">
      <t>수베테키요</t>
    </rPh>
    <phoneticPr fontId="3"/>
  </si>
  <si>
    <t>【메트릭스】 릴리스되는 패치가 개별 패치인지 집합 패치인지에 따라 선택 레벨이 바뀌는 경우는, 개별적으로 합의할 필요가 있다.</t>
    <rPh sb="19" eb="21">
      <t>코베츠</t>
    </rPh>
    <rPh sb="29" eb="31">
      <t>슈고</t>
    </rPh>
    <rPh sb="42" eb="44">
      <t>센탁</t>
    </rPh>
    <rPh sb="48" eb="49">
      <t>카</t>
    </rPh>
    <rPh sb="51" eb="53">
      <t>바아이</t>
    </rPh>
    <rPh sb="55" eb="57">
      <t>코베츠</t>
    </rPh>
    <rPh sb="58" eb="60">
      <t>고위</t>
    </rPh>
    <rPh sb="62" eb="64">
      <t>히요우박목켄토</t>
    </rPh>
    <phoneticPr fontId="3"/>
  </si>
  <si>
    <t>C.2.3.3</t>
    <phoneticPr fontId="3"/>
  </si>
  <si>
    <t>패치 적용 타이밍</t>
    <rPh sb="3" eb="5">
      <t>테키요</t>
    </rPh>
    <phoneticPr fontId="3"/>
  </si>
  <si>
    <t>장애 발생 시 패치 적용</t>
    <rPh sb="0" eb="2">
      <t>생강</t>
    </rPh>
    <rPh sb="2" eb="4">
      <t>핫세이</t>
    </rPh>
    <rPh sb="4" eb="5">
      <t>지</t>
    </rPh>
    <rPh sb="9" eb="11">
      <t>테키요</t>
    </rPh>
    <rPh sb="12" eb="13">
      <t>오코나</t>
    </rPh>
    <phoneticPr fontId="3"/>
  </si>
  <si>
    <t>정기 유지보수 시 패치 적용</t>
    <rPh sb="0" eb="2">
      <t>테이키</t>
    </rPh>
    <rPh sb="2" eb="4">
      <t>호슈</t>
    </rPh>
    <rPh sb="4" eb="5">
      <t>지</t>
    </rPh>
    <rPh sb="9" eb="11">
      <t>테키요</t>
    </rPh>
    <rPh sb="12" eb="13">
      <t>오코나</t>
    </rPh>
    <phoneticPr fontId="3"/>
  </si>
  <si>
    <t>새 패치가 출시될 때마다 적용</t>
    <rPh sb="0" eb="2">
      <t>신키테키요오코나</t>
    </rPh>
    <phoneticPr fontId="3"/>
  </si>
  <si>
    <t>【메트릭스】 릴리스되는 패치가 개별 패치인지 집합 패치인지에 따라 선택 레벨이 바뀌는 경우는 개별적으로 합의할 필요가 있다.</t>
    <rPh sb="19" eb="21">
      <t>코베츠</t>
    </rPh>
    <rPh sb="29" eb="31">
      <t>슈고</t>
    </rPh>
    <rPh sb="42" eb="44">
      <t>센탁</t>
    </rPh>
    <rPh sb="48" eb="49">
      <t>카</t>
    </rPh>
    <rPh sb="51" eb="53">
      <t>바아이</t>
    </rPh>
    <rPh sb="55" eb="57">
      <t>코베츠</t>
    </rPh>
    <rPh sb="58" eb="60">
      <t>고위</t>
    </rPh>
    <rPh sb="62" eb="64">
      <t>히요우박목켄토</t>
    </rPh>
    <phoneticPr fontId="3"/>
  </si>
  <si>
    <t>C.2.3.4</t>
    <phoneticPr fontId="3"/>
  </si>
  <si>
    <t xml:space="preserve"> 패치 검증의 실시 유무</t>
    <rPh sb="3" eb="5">
      <t>켄쇼</t>
    </rPh>
    <rPh sb="6" eb="8">
      <t>지시</t>
    </rPh>
    <rPh sb="8" eb="10">
      <t>음</t>
    </rPh>
    <phoneticPr fontId="3"/>
  </si>
  <si>
    <t>패치 검증을 수행하지 않음</t>
    <rPh sb="3" eb="5">
      <t>켄쇼</t>
    </rPh>
    <rPh sb="6" eb="8">
      <t>지시</t>
    </rPh>
    <phoneticPr fontId="3"/>
  </si>
  <si>
    <t xml:space="preserve"> 장애 패치만 패치 검증 수행</t>
    <rPh sb="0" eb="2">
      <t>생강</t>
    </rPh>
    <rPh sb="10" eb="12">
      <t>켄쇼</t>
    </rPh>
    <rPh sb="13" eb="15">
      <t>지시</t>
    </rPh>
    <phoneticPr fontId="3"/>
  </si>
  <si>
    <t xml:space="preserve"> 장애 패치와 보안 패치 모두에서 패치 검증 수행</t>
    <rPh sb="0" eb="2">
      <t>생강</t>
    </rPh>
    <rPh sb="16" eb="18">
      <t>료호</t>
    </rPh>
    <rPh sb="22" eb="24">
      <t>켄쇼</t>
    </rPh>
    <rPh sb="25" eb="27">
      <t>지시</t>
    </rPh>
    <phoneticPr fontId="3"/>
  </si>
  <si>
    <t>C.2.4.1</t>
    <phoneticPr fontId="3"/>
  </si>
  <si>
    <t>활성 유지 보수</t>
    <rPh sb="0" eb="2">
      <t>카세이</t>
    </rPh>
    <rPh sb="2" eb="4">
      <t>호슈</t>
    </rPh>
    <phoneticPr fontId="4"/>
  </si>
  <si>
    <t xml:space="preserve"> 서비스 중단이 필요없는 활성 유지 보수가 가능한 구성 요소의 범위.</t>
    <rPh sb="4" eb="6">
      <t>테이시</t>
    </rPh>
    <rPh sb="7" eb="9">
      <t>히요우</t>
    </rPh>
    <rPh sb="12" eb="14">
      <t>카세이</t>
    </rPh>
    <rPh sb="14" eb="16">
      <t>호슈</t>
    </rPh>
    <rPh sb="17" eb="19">
      <t>카노우</t>
    </rPh>
    <rPh sb="28" eb="30">
      <t>한이</t>
    </rPh>
    <phoneticPr fontId="4"/>
  </si>
  <si>
    <t>하드웨어 활성 유지 보수 범위</t>
    <rPh sb="11" eb="13">
      <t>한이</t>
    </rPh>
    <phoneticPr fontId="4"/>
  </si>
  <si>
    <t>활성 유지 보수 없음</t>
    <rPh sb="0" eb="2">
      <t>카세이</t>
    </rPh>
    <rPh sb="2" eb="4">
      <t>호슈</t>
    </rPh>
    <rPh sb="5" eb="6">
      <t>오코나</t>
    </rPh>
    <phoneticPr fontId="3"/>
  </si>
  <si>
    <t xml:space="preserve"> 일부 하드웨어에서 활성 유지 보수</t>
    <rPh sb="0" eb="2">
      <t>이치부</t>
    </rPh>
    <rPh sb="13" eb="15">
      <t>카세이</t>
    </rPh>
    <rPh sb="15" eb="17">
      <t>호슈</t>
    </rPh>
    <rPh sb="18" eb="19">
      <t>오코나</t>
    </rPh>
    <phoneticPr fontId="3"/>
  </si>
  <si>
    <t>모든 하드웨어에서 활성 유지 관리</t>
    <rPh sb="0" eb="1">
      <t>수베오코나</t>
    </rPh>
    <phoneticPr fontId="3"/>
  </si>
  <si>
    <t xml:space="preserve"> [메트릭스] 하드웨어 활성 유지 보수는 시스템을 정지시키지 않고 하드웨어 교체 및 펌웨어 업데이트와 같은 유지 보수 작업을 수행하는 것입니다. 【레벨 1】 일부의 하드웨어란, 특정의 서버나 스토리지만 액티브 보수를 가능하게 하는 경우를 가리킨다.</t>
    <rPh sb="14" eb="16">
      <t>카세이</t>
    </rPh>
    <rPh sb="16" eb="18">
      <t>호슈</t>
    </rPh>
    <rPh sb="26" eb="28">
      <t>테이시</t>
    </rPh>
    <rPh sb="37" eb="39">
      <t>코우칸</t>
    </rPh>
    <rPh sb="47" eb="49">
      <t>코우신</t>
    </rPh>
    <rPh sb="53" eb="55">
      <t>호슈</t>
    </rPh>
    <rPh sb="55" eb="57">
      <t>사교</t>
    </rPh>
    <rPh sb="58" eb="60">
      <t>지시</t>
    </rPh>
    <rPh sb="77" eb="79">
      <t>이치부</t>
    </rPh>
    <rPh sb="89" eb="91">
      <t>톡테이</t>
    </rPh>
    <rPh sb="103" eb="105">
      <t>카세이</t>
    </rPh>
    <rPh sb="105" eb="107">
      <t>호슈</t>
    </rPh>
    <rPh sb="108" eb="110">
      <t>카노우</t>
    </rPh>
    <rPh sb="120" eb="121">
      <t>사</t>
    </rPh>
    <phoneticPr fontId="3"/>
  </si>
  <si>
    <t>C.2.4.2</t>
    <phoneticPr fontId="3"/>
  </si>
  <si>
    <t xml:space="preserve"> 소프트웨어 활성 유지 보수 범위</t>
    <rPh sb="6" eb="8">
      <t>카세이</t>
    </rPh>
    <rPh sb="8" eb="10">
      <t>호슈</t>
    </rPh>
    <rPh sb="11" eb="13">
      <t>한이</t>
    </rPh>
    <phoneticPr fontId="3"/>
  </si>
  <si>
    <t>일부 소프트웨어에서 활성 유지 관리</t>
    <rPh sb="0" eb="2">
      <t>이치부</t>
    </rPh>
    <rPh sb="13" eb="15">
      <t>카세이</t>
    </rPh>
    <rPh sb="15" eb="17">
      <t>호슈</t>
    </rPh>
    <rPh sb="18" eb="19">
      <t>오코나</t>
    </rPh>
    <phoneticPr fontId="3"/>
  </si>
  <si>
    <t>모든 소프트웨어에서 활성 유지 관리</t>
    <rPh sb="0" eb="1">
      <t>수베</t>
    </rPh>
    <rPh sb="13" eb="15">
      <t>카세이</t>
    </rPh>
    <rPh sb="15" eb="17">
      <t>호슈</t>
    </rPh>
    <rPh sb="18" eb="19">
      <t>오코나</t>
    </rPh>
    <phoneticPr fontId="3"/>
  </si>
  <si>
    <t xml:space="preserve"> 【메트릭스】 소프트웨어 활성 보수란, 시스템을 정지하지 않고 OS나 미들웨어, 어플리케이션의 패치 적용을 실시하는 것이다(예: 멀티 서버 환경에 있어서의 롤링 업그레이드 등).</t>
    <rPh sb="14" eb="16">
      <t>카세이</t>
    </rPh>
    <rPh sb="16" eb="18">
      <t>호슈</t>
    </rPh>
    <rPh sb="26" eb="28">
      <t>테이시</t>
    </rPh>
    <rPh sb="53" eb="55">
      <t>테키요</t>
    </rPh>
    <rPh sb="56" eb="58">
      <t>지시</t>
    </rPh>
    <rPh sb="66" eb="67">
      <t>레이</t>
    </rPh>
    <rPh sb="74" eb="76">
      <t>강쿄이치부톡테이카세이호슈카노우사</t>
    </rPh>
    <phoneticPr fontId="3"/>
  </si>
  <si>
    <t>C.3.1.1</t>
    <phoneticPr fontId="3"/>
  </si>
  <si>
    <t>장애시 운용</t>
    <rPh sb="0" eb="2">
      <t>생강</t>
    </rPh>
    <rPh sb="2" eb="3">
      <t>지</t>
    </rPh>
    <rPh sb="3" eb="5">
      <t>은요</t>
    </rPh>
    <phoneticPr fontId="4"/>
  </si>
  <si>
    <t xml:space="preserve"> 【중복 항목】 A.4.1.1 복구 작업은 가용성의 복구 목표(RTO/RPO)를 검토하는데 필요한 항목이기 때문에 가용성과 운용·보수성의 양쪽에 포함되어 있다.【레벨】 자작 툴을 이용하는 케이스는 수작업에 포함한다.복구용 제품이란, 백업·리커버리를 실시하는 제품을 가리킨다.복구용 제품에 의한 복구를 실시하는 경우, 어디까지 자동화할까(자동 리커버리 기능 충족율 등)를 정의하는 케이스도 있지만, 가용성으로서는 복구용 제품을 사용하는지 하지 않는가.</t>
    <rPh sb="141" eb="143">
      <t>지삭</t>
    </rPh>
    <rPh sb="147" eb="149">
      <t>리요</t>
    </rPh>
    <rPh sb="155" eb="158">
      <t>태사교</t>
    </rPh>
    <rPh sb="159" eb="160">
      <t>후쿠</t>
    </rPh>
    <phoneticPr fontId="3"/>
  </si>
  <si>
    <t>C.3.1.2</t>
    <phoneticPr fontId="3"/>
  </si>
  <si>
    <t>대체 업무 운영 범위</t>
    <rPh sb="0" eb="2">
      <t>다이타이</t>
    </rPh>
    <rPh sb="2" eb="4">
      <t>교무</t>
    </rPh>
    <rPh sb="4" eb="6">
      <t>은요</t>
    </rPh>
    <rPh sb="7" eb="9">
      <t>한이</t>
    </rPh>
    <phoneticPr fontId="4"/>
  </si>
  <si>
    <t>【중복 항목】 A.4.1.2. 대체 업무 운용의 범위는 가용성 복구 목표(RTO/RPO)를 검토하는데 필요한 항목이기도 하기 때문에 가용성과 운용·보수성 모두에 포함되어 있다. 【메트릭스】 대체 업무 운용이란, 장해에 의해 시스템이 복구 불가능하게 된 경우에, 대체 업무로 커버할 수 있는 운용 수단(대체기 혹은 사람 손에 의한 운용)을 가리킨다.</t>
    <phoneticPr fontId="3"/>
  </si>
  <si>
    <t>C.3.2.1</t>
    <phoneticPr fontId="3"/>
  </si>
  <si>
    <t>재해 복구 자동화 범위</t>
    <rPh sb="0" eb="2">
      <t>생강</t>
    </rPh>
    <rPh sb="2" eb="4">
      <t>후큐</t>
    </rPh>
    <rPh sb="4" eb="7">
      <t>지도우카</t>
    </rPh>
    <rPh sb="8" eb="10">
      <t>한이</t>
    </rPh>
    <phoneticPr fontId="4"/>
  </si>
  <si>
    <t xml:space="preserve"> 재해 복구와 관련된 작업을 자동화하는 범위에 대한 항목.</t>
    <rPh sb="0" eb="2">
      <t>생강</t>
    </rPh>
    <rPh sb="2" eb="4">
      <t>후큐</t>
    </rPh>
    <rPh sb="5" eb="6">
      <t>강</t>
    </rPh>
    <rPh sb="16" eb="19">
      <t>지도우카</t>
    </rPh>
    <rPh sb="21" eb="23">
      <t>한이</t>
    </rPh>
    <rPh sb="24" eb="25">
      <t>강</t>
    </rPh>
    <rPh sb="27" eb="29">
      <t>박목</t>
    </rPh>
    <phoneticPr fontId="4"/>
  </si>
  <si>
    <t>재해 복구 작업은 모두 수동으로 실시한다</t>
    <rPh sb="0" eb="2">
      <t>생강</t>
    </rPh>
    <rPh sb="2" eb="4">
      <t>후큐</t>
    </rPh>
    <rPh sb="4" eb="6">
      <t>사교</t>
    </rPh>
    <rPh sb="7" eb="8">
      <t>수베</t>
    </rPh>
    <rPh sb="9" eb="11">
      <t>슈도우</t>
    </rPh>
    <rPh sb="12" eb="14">
      <t>지시</t>
    </rPh>
    <phoneticPr fontId="3"/>
  </si>
  <si>
    <t>일부 재해 복구 작업 자동화</t>
    <rPh sb="0" eb="2">
      <t>이치부</t>
    </rPh>
    <rPh sb="3" eb="5">
      <t>생강</t>
    </rPh>
    <rPh sb="5" eb="7">
      <t>후큐</t>
    </rPh>
    <rPh sb="7" eb="9">
      <t>사교</t>
    </rPh>
    <rPh sb="10" eb="13">
      <t>지도우카</t>
    </rPh>
    <phoneticPr fontId="3"/>
  </si>
  <si>
    <t>모든 재해 복구 작업 자동화</t>
    <rPh sb="0" eb="1">
      <t>수베</t>
    </rPh>
    <rPh sb="3" eb="5">
      <t>생강</t>
    </rPh>
    <rPh sb="5" eb="7">
      <t>후큐</t>
    </rPh>
    <rPh sb="7" eb="9">
      <t>사교</t>
    </rPh>
    <rPh sb="10" eb="13">
      <t>지도우카</t>
    </rPh>
    <phoneticPr fontId="3"/>
  </si>
  <si>
    <t xml:space="preserve"> 【레벨 1】 일부의 고장 복구 작업이란, 특정 패턴(혹은 부위)의 고장 복구 작업에 관해서만 자동화를 실시하는 경우를 가리킨다.</t>
    <rPh sb="7" eb="9">
      <t>이치부</t>
    </rPh>
    <rPh sb="10" eb="12">
      <t>생강</t>
    </rPh>
    <rPh sb="12" eb="14">
      <t>후큐</t>
    </rPh>
    <rPh sb="14" eb="16">
      <t>사교</t>
    </rPh>
    <rPh sb="19" eb="21">
      <t>톡테이</t>
    </rPh>
    <rPh sb="30" eb="32">
      <t>부이</t>
    </rPh>
    <rPh sb="34" eb="36">
      <t>생강</t>
    </rPh>
    <rPh sb="36" eb="38">
      <t>후큐</t>
    </rPh>
    <rPh sb="38" eb="40">
      <t>사교</t>
    </rPh>
    <rPh sb="41" eb="42">
      <t>강</t>
    </rPh>
    <rPh sb="46" eb="49">
      <t>지도우카</t>
    </rPh>
    <rPh sb="50" eb="51">
      <t>오코나</t>
    </rPh>
    <rPh sb="59" eb="60">
      <t>사</t>
    </rPh>
    <rPh sb="65" eb="67">
      <t>은요에이쿄생강후큐사교지도우카생강고토후쿠자츠한단오코나사세이히요우카이하츠코끼리이포생강핫세이지후쿠우 사교진석카스크은요겐쇼</t>
    </rPh>
    <phoneticPr fontId="3"/>
  </si>
  <si>
    <t>C.3.3.1</t>
    <phoneticPr fontId="3"/>
  </si>
  <si>
    <t>시스템 이상 검출시의 대응</t>
    <rPh sb="4" eb="6">
      <t>이조</t>
    </rPh>
    <rPh sb="6" eb="8">
      <t>켄치</t>
    </rPh>
    <rPh sb="8" eb="9">
      <t>지</t>
    </rPh>
    <rPh sb="10" eb="12">
      <t>태우</t>
    </rPh>
    <phoneticPr fontId="4"/>
  </si>
  <si>
    <t xml:space="preserve"> 시스템의 이상을 검지했을 때의 벤더측 대응에 관한 항목.</t>
    <rPh sb="5" eb="7">
      <t>이조</t>
    </rPh>
    <rPh sb="8" eb="10">
      <t>켄치</t>
    </rPh>
    <rPh sb="12" eb="13">
      <t>싸이</t>
    </rPh>
    <rPh sb="17" eb="18">
      <t>가와</t>
    </rPh>
    <rPh sb="18" eb="20">
      <t>태우</t>
    </rPh>
    <rPh sb="25" eb="27">
      <t>박목</t>
    </rPh>
    <phoneticPr fontId="3"/>
  </si>
  <si>
    <t xml:space="preserve"> 대응 가능 시간</t>
    <rPh sb="0" eb="2">
      <t>태우</t>
    </rPh>
    <rPh sb="2" eb="4">
      <t>카노우</t>
    </rPh>
    <rPh sb="4" eb="6">
      <t>지칸</t>
    </rPh>
    <phoneticPr fontId="4"/>
  </si>
  <si>
    <t xml:space="preserve"> 벤더의 영업 시간내(예:9시~17시)로 대응을 실시한다</t>
    <rPh sb="4" eb="6">
      <t>에이교</t>
    </rPh>
    <rPh sb="6" eb="8">
      <t>지칸</t>
    </rPh>
    <rPh sb="8" eb="9">
      <t>나이</t>
    </rPh>
    <rPh sb="10" eb="11">
      <t>레이</t>
    </rPh>
    <rPh sb="13" eb="14">
      <t>지</t>
    </rPh>
    <rPh sb="17" eb="18">
      <t>지</t>
    </rPh>
    <rPh sb="20" eb="22">
      <t>태우</t>
    </rPh>
    <rPh sb="23" eb="24">
      <t>오코나</t>
    </rPh>
    <phoneticPr fontId="3"/>
  </si>
  <si>
    <t>사용자가 지정하는 시간대(예: 18시~24시)에서 대응</t>
    <rPh sb="4" eb="6">
      <t>시테이</t>
    </rPh>
    <rPh sb="8" eb="11">
      <t>지칸타이</t>
    </rPh>
    <rPh sb="12" eb="13">
      <t>레이</t>
    </rPh>
    <rPh sb="16" eb="17">
      <t>지</t>
    </rPh>
    <rPh sb="20" eb="21">
      <t>지</t>
    </rPh>
    <rPh sb="23" eb="25">
      <t>태우</t>
    </rPh>
    <rPh sb="26" eb="27">
      <t>오코나</t>
    </rPh>
    <phoneticPr fontId="3"/>
  </si>
  <si>
    <t xml:space="preserve"> 24시간 대응</t>
    <rPh sb="2" eb="4">
      <t>지칸</t>
    </rPh>
    <rPh sb="4" eb="6">
      <t>태우</t>
    </rPh>
    <rPh sb="7" eb="8">
      <t>오코나</t>
    </rPh>
    <phoneticPr fontId="3"/>
  </si>
  <si>
    <r>
      <rPr>
        <b/>
        <sz val="10"/>
        <color rgb="FFFF0000"/>
        <rFont val="ＭＳ Ｐゴシック"/>
        <family val="3"/>
        <charset val="128"/>
      </rPr>
      <t xml:space="preserve"> 【소라스트 보충】 중대한 장해가 검지된 경우는 연락 가능하게 하는 것(벤더 영업 시간외의 경우는 별도 비용 청구해 주시는 상정).</t>
    </r>
    <r>
      <rPr>
        <sz val="10"/>
        <rFont val="ＭＳ Ｐゴシック"/>
        <family val="3"/>
        <charset val="128"/>
      </rPr>
      <t xml:space="preserve"> 【메트릭스】 시스템의 이상 검지시에 보수원이 작업 대응을 실시하는 시간대.</t>
    </r>
    <rPh sb="75" eb="77">
      <t>이조</t>
    </rPh>
    <rPh sb="77" eb="79">
      <t>켄치</t>
    </rPh>
    <rPh sb="79" eb="80">
      <t>지</t>
    </rPh>
    <rPh sb="81" eb="83">
      <t>호슈</t>
    </rPh>
    <rPh sb="83" eb="84">
      <t>여</t>
    </rPh>
    <rPh sb="85" eb="87">
      <t>사교</t>
    </rPh>
    <rPh sb="87" eb="89">
      <t>태우</t>
    </rPh>
    <rPh sb="90" eb="91">
      <t>오코나</t>
    </rPh>
    <rPh sb="92" eb="95">
      <t>지칸타이</t>
    </rPh>
    <phoneticPr fontId="3"/>
  </si>
  <si>
    <t>C.3.3.2</t>
    <phoneticPr fontId="3"/>
  </si>
  <si>
    <t>달리기 도착 시간</t>
    <rPh sb="0" eb="1">
      <t>카</t>
    </rPh>
    <rPh sb="4" eb="6">
      <t>토우 차크</t>
    </rPh>
    <rPh sb="6" eb="8">
      <t>지칸</t>
    </rPh>
    <phoneticPr fontId="4"/>
  </si>
  <si>
    <t>보수원의 달리기 없음</t>
    <rPh sb="0" eb="2">
      <t>호슈</t>
    </rPh>
    <rPh sb="2" eb="3">
      <t>여</t>
    </rPh>
    <rPh sb="4" eb="5">
      <t>카</t>
    </rPh>
    <rPh sb="8" eb="9">
      <t>나</t>
    </rPh>
    <phoneticPr fontId="3"/>
  </si>
  <si>
    <t xml:space="preserve"> 보수원 도착이 이상 검지로부터 며칠중</t>
    <rPh sb="0" eb="2">
      <t>호슈</t>
    </rPh>
    <rPh sb="2" eb="3">
      <t>여</t>
    </rPh>
    <rPh sb="3" eb="5">
      <t>토우 차크</t>
    </rPh>
    <rPh sb="6" eb="8">
      <t>이조</t>
    </rPh>
    <rPh sb="8" eb="10">
      <t>켄치</t>
    </rPh>
    <rPh sb="12" eb="15">
      <t>스우지츠추</t>
    </rPh>
    <phoneticPr fontId="3"/>
  </si>
  <si>
    <t xml:space="preserve"> 보수원 도착이 이상 검지로부터 유저의 다음 영업일중</t>
    <rPh sb="0" eb="3">
      <t>호슈인</t>
    </rPh>
    <rPh sb="3" eb="5">
      <t>토우 차크</t>
    </rPh>
    <rPh sb="6" eb="8">
      <t>이조</t>
    </rPh>
    <rPh sb="8" eb="10">
      <t>켄치</t>
    </rPh>
    <rPh sb="16" eb="17">
      <t>욕</t>
    </rPh>
    <rPh sb="17" eb="21">
      <t>에이쿄 비츄</t>
    </rPh>
    <phoneticPr fontId="3"/>
  </si>
  <si>
    <t>보수원 도착이 이상 검지로부터 유저의 다음 영업 개시시까지</t>
    <rPh sb="0" eb="3">
      <t>호슈인</t>
    </rPh>
    <rPh sb="3" eb="5">
      <t>토우 차크</t>
    </rPh>
    <rPh sb="6" eb="8">
      <t>이조</t>
    </rPh>
    <rPh sb="8" eb="10">
      <t>켄치</t>
    </rPh>
    <rPh sb="16" eb="17">
      <t>욕</t>
    </rPh>
    <rPh sb="17" eb="19">
      <t>에이교</t>
    </rPh>
    <rPh sb="19" eb="21">
      <t>카이시</t>
    </rPh>
    <rPh sb="21" eb="22">
      <t>지</t>
    </rPh>
    <phoneticPr fontId="3"/>
  </si>
  <si>
    <t>보수원 도착이 이상 검지로부터 몇 시간 내</t>
    <rPh sb="0" eb="3">
      <t>호슈인</t>
    </rPh>
    <rPh sb="3" eb="5">
      <t>토우 차크</t>
    </rPh>
    <rPh sb="6" eb="8">
      <t>이조</t>
    </rPh>
    <rPh sb="8" eb="10">
      <t>켄치</t>
    </rPh>
    <rPh sb="12" eb="15">
      <t>스우지칸</t>
    </rPh>
    <rPh sb="15" eb="16">
      <t>나이</t>
    </rPh>
    <phoneticPr fontId="3"/>
  </si>
  <si>
    <t>보수원이 상주</t>
    <rPh sb="0" eb="2">
      <t>호슈</t>
    </rPh>
    <rPh sb="2" eb="3">
      <t>여</t>
    </rPh>
    <rPh sb="4" eb="6">
      <t>조추</t>
    </rPh>
    <phoneticPr fontId="3"/>
  </si>
  <si>
    <t xml:space="preserve"> 【메트릭스】 시스템의 이상을 검출하고 나서 지정된 연락처에의 통지, 보수원이 장해 연락을 받아 현지에 도착하기까지의 시간.</t>
    <rPh sb="13" eb="15">
      <t>이조</t>
    </rPh>
    <rPh sb="16" eb="18">
      <t>켄슈츠</t>
    </rPh>
    <rPh sb="23" eb="25">
      <t>시테이</t>
    </rPh>
    <rPh sb="28" eb="31">
      <t>렌락 사키</t>
    </rPh>
    <rPh sb="33" eb="35">
      <t>쓰우치</t>
    </rPh>
    <rPh sb="36" eb="38">
      <t>호슈</t>
    </rPh>
    <rPh sb="38" eb="39">
      <t>여</t>
    </rPh>
    <rPh sb="40" eb="42">
      <t>생강</t>
    </rPh>
    <rPh sb="42" eb="44">
      <t>렌락</t>
    </rPh>
    <rPh sb="45" eb="46">
      <t>우</t>
    </rPh>
    <rPh sb="48" eb="50">
      <t>겐치</t>
    </rPh>
    <rPh sb="51" eb="53">
      <t>토우 차크</t>
    </rPh>
    <rPh sb="58" eb="60">
      <t>지칸</t>
    </rPh>
    <phoneticPr fontId="3"/>
  </si>
  <si>
    <t>C.3.3.3</t>
    <phoneticPr fontId="3"/>
  </si>
  <si>
    <t xml:space="preserve"> SE 도착 평균 시간</t>
    <phoneticPr fontId="4"/>
  </si>
  <si>
    <t>SE의 달리기 없음</t>
    <rPh sb="3" eb="4">
      <t>카</t>
    </rPh>
    <rPh sb="7" eb="8">
      <t>나</t>
    </rPh>
    <phoneticPr fontId="3"/>
  </si>
  <si>
    <t xml:space="preserve"> SE 도착이 이상 감지로부터 며칠 동안</t>
    <rPh sb="2" eb="4">
      <t>토우 차크</t>
    </rPh>
    <rPh sb="5" eb="7">
      <t>이조</t>
    </rPh>
    <rPh sb="7" eb="9">
      <t>켄치</t>
    </rPh>
    <rPh sb="11" eb="14">
      <t>스우지츠추</t>
    </rPh>
    <phoneticPr fontId="3"/>
  </si>
  <si>
    <t xml:space="preserve"> SE 도착이 이상 검지로부터 유저의 다음 영업일중</t>
    <rPh sb="2" eb="4">
      <t>토우 차크</t>
    </rPh>
    <rPh sb="5" eb="7">
      <t>이조</t>
    </rPh>
    <rPh sb="7" eb="9">
      <t>켄치</t>
    </rPh>
    <rPh sb="15" eb="16">
      <t>욕</t>
    </rPh>
    <rPh sb="16" eb="20">
      <t>에이쿄 비츄</t>
    </rPh>
    <phoneticPr fontId="3"/>
  </si>
  <si>
    <t>SE 도착이 이상 검지로부터 유저의 다음 영업 개시시까지</t>
    <rPh sb="2" eb="4">
      <t>토우 차크</t>
    </rPh>
    <rPh sb="5" eb="7">
      <t>이조</t>
    </rPh>
    <rPh sb="7" eb="9">
      <t>켄치</t>
    </rPh>
    <rPh sb="15" eb="16">
      <t>욕</t>
    </rPh>
    <rPh sb="16" eb="18">
      <t>에이교</t>
    </rPh>
    <rPh sb="18" eb="20">
      <t>카이시</t>
    </rPh>
    <rPh sb="20" eb="21">
      <t>지</t>
    </rPh>
    <phoneticPr fontId="3"/>
  </si>
  <si>
    <t>SE 도착이 이상 감지로부터 몇 시간 이내</t>
    <rPh sb="2" eb="4">
      <t>토우 차크</t>
    </rPh>
    <rPh sb="5" eb="7">
      <t>이조</t>
    </rPh>
    <rPh sb="7" eb="9">
      <t>켄치</t>
    </rPh>
    <rPh sb="11" eb="14">
      <t>스우지칸</t>
    </rPh>
    <rPh sb="14" eb="15">
      <t>나이</t>
    </rPh>
    <phoneticPr fontId="3"/>
  </si>
  <si>
    <t>SE가 상주</t>
    <rPh sb="3" eb="5">
      <t>조추</t>
    </rPh>
    <phoneticPr fontId="3"/>
  </si>
  <si>
    <t>【메트릭스】 시스템 이상을 검출하고 SE가 도착할 때까지의 평균 시간.</t>
    <phoneticPr fontId="3"/>
  </si>
  <si>
    <t>C.4.1.1</t>
    <phoneticPr fontId="3"/>
  </si>
  <si>
    <t>운영 환경</t>
    <rPh sb="0" eb="2">
      <t>은요</t>
    </rPh>
    <rPh sb="2" eb="4">
      <t>강쿄</t>
    </rPh>
    <phoneticPr fontId="3"/>
  </si>
  <si>
    <t>개발 환경 설치</t>
    <rPh sb="0" eb="3">
      <t>카이 하츠 요우</t>
    </rPh>
    <rPh sb="3" eb="5">
      <t>강쿄</t>
    </rPh>
    <rPh sb="6" eb="8">
      <t>세치</t>
    </rPh>
    <phoneticPr fontId="3"/>
  </si>
  <si>
    <t xml:space="preserve"> 사용자가 시스템에 대한 개발 작업을 수행하기 위해 도입하는 환경에 대한 항목.</t>
    <rPh sb="9" eb="10">
      <t>태국</t>
    </rPh>
    <rPh sb="12" eb="14">
      <t>카이하츠</t>
    </rPh>
    <rPh sb="14" eb="16">
      <t>사교</t>
    </rPh>
    <rPh sb="17" eb="19">
      <t>지시</t>
    </rPh>
    <rPh sb="21" eb="23">
      <t>목택</t>
    </rPh>
    <rPh sb="24" eb="26">
      <t>도우뉴</t>
    </rPh>
    <rPh sb="28" eb="30">
      <t>강쿄</t>
    </rPh>
    <rPh sb="35" eb="37">
      <t>박목</t>
    </rPh>
    <phoneticPr fontId="3"/>
  </si>
  <si>
    <t>개발 환경의 설치 유무</t>
    <rPh sb="0" eb="2">
      <t>카이하츠</t>
    </rPh>
    <rPh sb="2" eb="3">
      <t>요우</t>
    </rPh>
    <rPh sb="3" eb="5">
      <t>강쿄</t>
    </rPh>
    <rPh sb="6" eb="8">
      <t>세치</t>
    </rPh>
    <rPh sb="8" eb="10">
      <t>음</t>
    </rPh>
    <phoneticPr fontId="3"/>
  </si>
  <si>
    <t xml:space="preserve"> 시스템 개발 환경을 설치하지 않음</t>
    <rPh sb="5" eb="7">
      <t>카이하츠</t>
    </rPh>
    <rPh sb="7" eb="9">
      <t>강쿄</t>
    </rPh>
    <rPh sb="10" eb="12">
      <t>세치</t>
    </rPh>
    <phoneticPr fontId="3"/>
  </si>
  <si>
    <t xml:space="preserve"> 운영환경 일부에 한정된 개발환경 설치</t>
    <rPh sb="0" eb="2">
      <t>은요</t>
    </rPh>
    <rPh sb="2" eb="4">
      <t>강쿄</t>
    </rPh>
    <rPh sb="5" eb="7">
      <t>이치부</t>
    </rPh>
    <rPh sb="8" eb="10">
      <t>겐테이</t>
    </rPh>
    <rPh sb="12" eb="14">
      <t>카이하츠</t>
    </rPh>
    <rPh sb="14" eb="16">
      <t>강쿄</t>
    </rPh>
    <rPh sb="17" eb="19">
      <t>세치</t>
    </rPh>
    <phoneticPr fontId="3"/>
  </si>
  <si>
    <t>운영환경과 동일한 개발환경 설치</t>
    <rPh sb="0" eb="2">
      <t>은요</t>
    </rPh>
    <rPh sb="2" eb="4">
      <t>강쿄</t>
    </rPh>
    <rPh sb="5" eb="7">
      <t>도위츠</t>
    </rPh>
    <rPh sb="8" eb="10">
      <t>카이하츠</t>
    </rPh>
    <rPh sb="10" eb="12">
      <t>강쿄</t>
    </rPh>
    <rPh sb="13" eb="15">
      <t>세치</t>
    </rPh>
    <phoneticPr fontId="3"/>
  </si>
  <si>
    <t xml:space="preserve"> 【메트릭스】 개발용 환경이란, 프로덕션 환경과는 별개로 개발 전용으로 사용할 수 있는 장비 세트를 가리킨다.</t>
    <rPh sb="8" eb="11">
      <t>카이 하츠 요우</t>
    </rPh>
    <rPh sb="11" eb="13">
      <t>강쿄</t>
    </rPh>
    <rPh sb="16" eb="18">
      <t>홍방</t>
    </rPh>
    <rPh sb="18" eb="20">
      <t>강쿄</t>
    </rPh>
    <rPh sb="22" eb="23">
      <t>베츠</t>
    </rPh>
    <rPh sb="24" eb="26">
      <t>카이하츠</t>
    </rPh>
    <rPh sb="26" eb="28">
      <t>센요우</t>
    </rPh>
    <rPh sb="29" eb="31">
      <t>시요</t>
    </rPh>
    <rPh sb="39" eb="41">
      <t>키자이</t>
    </rPh>
    <rPh sb="41" eb="43">
      <t>이시키</t>
    </rPh>
    <rPh sb="47" eb="48">
      <t>사</t>
    </rPh>
    <rPh sb="50" eb="52">
      <t>홍방</t>
    </rPh>
    <rPh sb="52" eb="54">
      <t>이코우</t>
    </rPh>
    <rPh sb="54" eb="55">
      <t>고</t>
    </rPh>
    <rPh sb="56" eb="58">
      <t>홍방</t>
    </rPh>
    <rPh sb="58" eb="60">
      <t>강쿄리요카이하츠강쿄홍박목후쿠카이하츠카이하츠강쿄시요홍방이코우고홍방강쿄강쿄카이하츠강쿄세치센탁</t>
    </rPh>
    <phoneticPr fontId="3"/>
  </si>
  <si>
    <t xml:space="preserve"> 프로덕션 환경에서 개발하고 그대로 프로덕션 운용에 사용한다.</t>
    <rPh sb="0" eb="2">
      <t>홍방</t>
    </rPh>
    <rPh sb="2" eb="4">
      <t>강쿄</t>
    </rPh>
    <rPh sb="4" eb="5">
      <t>조</t>
    </rPh>
    <rPh sb="6" eb="8">
      <t>카이하츠</t>
    </rPh>
    <rPh sb="9" eb="10">
      <t>오코나</t>
    </rPh>
    <rPh sb="16" eb="18">
      <t>홍방</t>
    </rPh>
    <rPh sb="18" eb="20">
      <t>은요</t>
    </rPh>
    <rPh sb="21" eb="23">
      <t>시요은요추카이하츠지시카이하츠강쿄요우이바아이</t>
    </rPh>
    <phoneticPr fontId="3"/>
  </si>
  <si>
    <t xml:space="preserve"> 비클러스터의 개발 환경을 준비한다. [-] 개발 환경을 준비하지 않는 경우 [+] 프로덕션 환경과 동등한 개발 환경을 준비하는 경우</t>
    <rPh sb="0" eb="1">
      <t>히</t>
    </rPh>
    <rPh sb="6" eb="8">
      <t>카이하츠</t>
    </rPh>
    <rPh sb="8" eb="10">
      <t>강쿄</t>
    </rPh>
    <rPh sb="11" eb="13">
      <t>요우이</t>
    </rPh>
    <rPh sb="32" eb="34">
      <t>바아이</t>
    </rPh>
    <rPh sb="39" eb="41">
      <t>홍방</t>
    </rPh>
    <rPh sb="41" eb="43">
      <t>강쿄</t>
    </rPh>
    <rPh sb="44" eb="46">
      <t>도우 토우</t>
    </rPh>
    <rPh sb="47" eb="49">
      <t>카이하츠</t>
    </rPh>
    <rPh sb="49" eb="51">
      <t>강쿄</t>
    </rPh>
    <rPh sb="52" eb="54">
      <t>요우이</t>
    </rPh>
    <rPh sb="56" eb="58">
      <t>바아이</t>
    </rPh>
    <phoneticPr fontId="3"/>
  </si>
  <si>
    <t xml:space="preserve"> 프로덕션 환경과 동등한 개발용 환경을 설치하는 것을 상정. [-] 프로덕션 환경에서는 여러 대 존재하는 AP 서버를 1 대만으로 개발 환경을 준비하는 경우</t>
    <rPh sb="0" eb="2">
      <t>홍방</t>
    </rPh>
    <rPh sb="2" eb="4">
      <t>강쿄</t>
    </rPh>
    <rPh sb="5" eb="7">
      <t>도우 토우</t>
    </rPh>
    <rPh sb="8" eb="11">
      <t>카이 하츠 요우</t>
    </rPh>
    <rPh sb="11" eb="13">
      <t>강쿄</t>
    </rPh>
    <rPh sb="14" eb="16">
      <t>세치</t>
    </rPh>
    <rPh sb="21" eb="23">
      <t>소테이</t>
    </rPh>
    <rPh sb="30" eb="32">
      <t>홍방</t>
    </rPh>
    <rPh sb="32" eb="34">
      <t>강쿄</t>
    </rPh>
    <rPh sb="36" eb="38">
      <t>후쿠스</t>
    </rPh>
    <rPh sb="38" eb="39">
      <t>다이</t>
    </rPh>
    <rPh sb="39" eb="41">
      <t>송자이</t>
    </rPh>
    <rPh sb="50" eb="51">
      <t>다이</t>
    </rPh>
    <rPh sb="54" eb="56">
      <t>카이하츠</t>
    </rPh>
    <rPh sb="56" eb="58">
      <t>강쿄</t>
    </rPh>
    <rPh sb="59" eb="61">
      <t>요우이</t>
    </rPh>
    <rPh sb="63" eb="65">
      <t>바아이</t>
    </rPh>
    <phoneticPr fontId="3"/>
  </si>
  <si>
    <t>C.4.2.1</t>
    <phoneticPr fontId="3"/>
  </si>
  <si>
    <t>시험용 환경 설치</t>
    <rPh sb="0" eb="2">
      <t>시켄</t>
    </rPh>
    <rPh sb="2" eb="3">
      <t>요우</t>
    </rPh>
    <rPh sb="3" eb="5">
      <t>강쿄</t>
    </rPh>
    <rPh sb="6" eb="8">
      <t>세치</t>
    </rPh>
    <phoneticPr fontId="4"/>
  </si>
  <si>
    <t xml:space="preserve"> 사용자가 시스템 동작을 테스트하기 위해 도입하는 환경에 대한 항목.</t>
    <rPh sb="9" eb="11">
      <t>도우사</t>
    </rPh>
    <rPh sb="12" eb="14">
      <t>시켄</t>
    </rPh>
    <rPh sb="16" eb="18">
      <t>목택</t>
    </rPh>
    <rPh sb="19" eb="21">
      <t>도우뉴</t>
    </rPh>
    <rPh sb="23" eb="25">
      <t>강쿄</t>
    </rPh>
    <rPh sb="30" eb="32">
      <t>박목</t>
    </rPh>
    <phoneticPr fontId="4"/>
  </si>
  <si>
    <t>시험용 환경의 설치 유무</t>
    <rPh sb="0" eb="3">
      <t>시켄 요우</t>
    </rPh>
    <rPh sb="3" eb="5">
      <t>강쿄</t>
    </rPh>
    <rPh sb="6" eb="8">
      <t>세치</t>
    </rPh>
    <rPh sb="8" eb="10">
      <t>음</t>
    </rPh>
    <phoneticPr fontId="4"/>
  </si>
  <si>
    <t>시스템 테스트 환경을 설치하지 않음</t>
    <rPh sb="5" eb="7">
      <t>시켄</t>
    </rPh>
    <rPh sb="7" eb="9">
      <t>강쿄</t>
    </rPh>
    <rPh sb="10" eb="12">
      <t>세치</t>
    </rPh>
    <phoneticPr fontId="3"/>
  </si>
  <si>
    <t>시스템 개발 환경과 함께 사용</t>
    <rPh sb="5" eb="8">
      <t>카이 하츠 요우</t>
    </rPh>
    <rPh sb="8" eb="10">
      <t>강쿄</t>
    </rPh>
    <rPh sb="11" eb="13">
      <t>헤이요</t>
    </rPh>
    <phoneticPr fontId="3"/>
  </si>
  <si>
    <t>전용 시험용 환경 설치</t>
    <rPh sb="0" eb="2">
      <t>센요우</t>
    </rPh>
    <rPh sb="3" eb="6">
      <t>시켄 요우</t>
    </rPh>
    <rPh sb="6" eb="8">
      <t>강쿄</t>
    </rPh>
    <rPh sb="9" eb="11">
      <t>세치</t>
    </rPh>
    <phoneticPr fontId="3"/>
  </si>
  <si>
    <t xml:space="preserve"> 【메트릭스】 시험용 환경이란, 프로덕션 환경과는 별개로 시험 전용으로 사용할 수 있는 기재 세트를 가리킨다.</t>
    <rPh sb="8" eb="10">
      <t>시켄</t>
    </rPh>
    <rPh sb="10" eb="11">
      <t>요우</t>
    </rPh>
    <rPh sb="11" eb="13">
      <t>강쿄</t>
    </rPh>
    <rPh sb="16" eb="18">
      <t>홍방</t>
    </rPh>
    <rPh sb="18" eb="20">
      <t>강쿄</t>
    </rPh>
    <rPh sb="22" eb="23">
      <t>베츠</t>
    </rPh>
    <rPh sb="24" eb="26">
      <t>시켄</t>
    </rPh>
    <rPh sb="26" eb="28">
      <t>센요우</t>
    </rPh>
    <rPh sb="29" eb="31">
      <t>시요</t>
    </rPh>
    <rPh sb="39" eb="41">
      <t>키자이</t>
    </rPh>
    <rPh sb="41" eb="43">
      <t>이시키</t>
    </rPh>
    <rPh sb="47" eb="48">
      <t>사</t>
    </rPh>
    <rPh sb="50" eb="52">
      <t>홍방</t>
    </rPh>
    <rPh sb="52" eb="54">
      <t>이코우</t>
    </rPh>
    <rPh sb="54" eb="55">
      <t>고</t>
    </rPh>
    <rPh sb="56" eb="58">
      <t>홍방</t>
    </rPh>
    <rPh sb="58" eb="60">
      <t>강쿄리요시켄강쿄홍박목후쿠시켄시켄강쿄시요홍방이코우고홍방강쿄강쿄시켄강쿄세치센탁</t>
    </rPh>
    <phoneticPr fontId="3"/>
  </si>
  <si>
    <t xml:space="preserve"> 시험용 환경을 준비하지 않는다. [+] 시험용 환경을 준비하는 경우</t>
    <rPh sb="0" eb="3">
      <t>시켄 요우</t>
    </rPh>
    <rPh sb="3" eb="5">
      <t>강쿄</t>
    </rPh>
    <rPh sb="6" eb="8">
      <t>요우이</t>
    </rPh>
    <rPh sb="18" eb="21">
      <t>시켄 요우</t>
    </rPh>
    <rPh sb="21" eb="23">
      <t>강쿄</t>
    </rPh>
    <rPh sb="24" eb="26">
      <t>요우이</t>
    </rPh>
    <rPh sb="28" eb="30">
      <t>바아이</t>
    </rPh>
    <phoneticPr fontId="3"/>
  </si>
  <si>
    <t xml:space="preserve"> 개발 환경상에서 시험도 실시한다. [-] 시험용 환경을 준비하지 않는 경우 [+]</t>
    <rPh sb="0" eb="2">
      <t>카이하츠</t>
    </rPh>
    <rPh sb="2" eb="4">
      <t>강쿄</t>
    </rPh>
    <rPh sb="4" eb="5">
      <t>조</t>
    </rPh>
    <rPh sb="6" eb="8">
      <t>시켄</t>
    </rPh>
    <rPh sb="9" eb="11">
      <t>지시</t>
    </rPh>
    <rPh sb="31" eb="33">
      <t>바아이</t>
    </rPh>
    <rPh sb="38" eb="40">
      <t>카이하츠</t>
    </rPh>
    <rPh sb="40" eb="42">
      <t>강쿄</t>
    </rPh>
    <rPh sb="44" eb="45">
      <t>베츠시켄 요우강쿄요우이바아이</t>
    </rPh>
    <phoneticPr fontId="3"/>
  </si>
  <si>
    <t xml:space="preserve"> 개발 환경과는 별도로 시험용 환경도 준비한다. [-] 개발 환경과 시험 환경을 병용하는 경우</t>
    <rPh sb="0" eb="2">
      <t>카이하츠</t>
    </rPh>
    <rPh sb="2" eb="4">
      <t>강쿄</t>
    </rPh>
    <rPh sb="6" eb="7">
      <t>베츠</t>
    </rPh>
    <rPh sb="8" eb="11">
      <t>시켄 요우</t>
    </rPh>
    <rPh sb="12" eb="14">
      <t>강쿄</t>
    </rPh>
    <rPh sb="15" eb="17">
      <t>요우이</t>
    </rPh>
    <rPh sb="26" eb="28">
      <t>카이하츠</t>
    </rPh>
    <rPh sb="28" eb="30">
      <t>강쿄</t>
    </rPh>
    <rPh sb="31" eb="33">
      <t>시켄</t>
    </rPh>
    <rPh sb="33" eb="35">
      <t>강쿄</t>
    </rPh>
    <rPh sb="36" eb="38">
      <t>헤이요</t>
    </rPh>
    <rPh sb="40" eb="42">
      <t>바아이</t>
    </rPh>
    <phoneticPr fontId="3"/>
  </si>
  <si>
    <t>C.4.3.1</t>
    <phoneticPr fontId="3"/>
  </si>
  <si>
    <t>수동 준비 레벨</t>
    <rPh sb="5" eb="7">
      <t>준비</t>
    </rPh>
    <phoneticPr fontId="4"/>
  </si>
  <si>
    <t xml:space="preserve"> 운영을 위한 설명서 준비 수준.</t>
    <rPh sb="0" eb="2">
      <t>은요</t>
    </rPh>
    <rPh sb="12" eb="14">
      <t>준비</t>
    </rPh>
    <phoneticPr fontId="4"/>
  </si>
  <si>
    <t>각 제품 표준의 설명서 사용</t>
    <rPh sb="0" eb="1">
      <t>카쿠</t>
    </rPh>
    <rPh sb="1" eb="3">
      <t>세이힌</t>
    </rPh>
    <rPh sb="3" eb="5">
      <t>표범준</t>
    </rPh>
    <rPh sb="12" eb="14">
      <t>리요</t>
    </rPh>
    <phoneticPr fontId="3"/>
  </si>
  <si>
    <t>시스템의 정상적인 운영 매뉴얼 제공</t>
    <rPh sb="5" eb="7">
      <t>투주</t>
    </rPh>
    <rPh sb="7" eb="9">
      <t>은요</t>
    </rPh>
    <rPh sb="16" eb="18">
      <t>테이쿄</t>
    </rPh>
    <phoneticPr fontId="3"/>
  </si>
  <si>
    <t>시스템의 정상 운영 및 유지보수 운영 설명서 제공</t>
    <rPh sb="5" eb="7">
      <t>투주</t>
    </rPh>
    <rPh sb="7" eb="9">
      <t>은요</t>
    </rPh>
    <rPh sb="10" eb="12">
      <t>호슈</t>
    </rPh>
    <rPh sb="12" eb="14">
      <t>은요</t>
    </rPh>
    <rPh sb="21" eb="23">
      <t>테이쿄</t>
    </rPh>
    <phoneticPr fontId="3"/>
  </si>
  <si>
    <t>사용자의 시스템 운영 규칙에 따라 사용자 정의된 설명서 제공</t>
    <rPh sb="8" eb="10">
      <t>은요</t>
    </rPh>
    <rPh sb="14" eb="15">
      <t>모토테이쿄</t>
    </rPh>
    <phoneticPr fontId="3"/>
  </si>
  <si>
    <t>【레벨】 통상 운용의 메뉴얼에는, 시스템 기반에 대한 통상시의 운용(기동·정지 등)에 관계되는 조작이나 기능에 대한 설명이 기재된다. 장해 발생시의 1차 대응에 관한 기술(계 전환 작업이나 로그 수집 작업 등)은 통상 운용 매뉴얼에 포함된다 백업으로부터의 복구 작업에 대해서는 보수 매뉴얼에 포함되는 것으로 한다.</t>
    <rPh sb="6" eb="8">
      <t>투주</t>
    </rPh>
    <rPh sb="8" eb="10">
      <t>은요</t>
    </rPh>
    <rPh sb="23" eb="25">
      <t>키반</t>
    </rPh>
    <rPh sb="26" eb="27">
      <t>태국</t>
    </rPh>
    <rPh sb="29" eb="30">
      <t>츠우</t>
    </rPh>
    <rPh sb="30" eb="32">
      <t>조지</t>
    </rPh>
    <rPh sb="33" eb="35">
      <t>은요</t>
    </rPh>
    <rPh sb="36" eb="38">
      <t>키도</t>
    </rPh>
    <rPh sb="39" eb="41">
      <t>테이시</t>
    </rPh>
    <rPh sb="41" eb="42">
      <t>토우</t>
    </rPh>
    <rPh sb="48" eb="50">
      <t>소사</t>
    </rPh>
    <rPh sb="51" eb="53">
      <t>버섯</t>
    </rPh>
    <rPh sb="58" eb="60">
      <t>세츠메이</t>
    </rPh>
    <rPh sb="61" eb="63">
      <t>키사이</t>
    </rPh>
    <rPh sb="67" eb="69">
      <t>호슈</t>
    </rPh>
    <rPh sb="69" eb="71">
      <t>은요</t>
    </rPh>
    <rPh sb="84" eb="86">
      <t>키반</t>
    </rPh>
    <rPh sb="87" eb="88">
      <t>태국</t>
    </rPh>
    <rPh sb="90" eb="92">
      <t>호슈</t>
    </rPh>
    <rPh sb="92" eb="94">
      <t>사교</t>
    </rPh>
    <rPh sb="95" eb="97">
      <t>부힌</t>
    </rPh>
    <rPh sb="97" eb="99">
      <t>코우칸</t>
    </rPh>
    <rPh sb="103" eb="105">
      <t>후큐</t>
    </rPh>
    <rPh sb="105" eb="107">
      <t>태준</t>
    </rPh>
    <rPh sb="107" eb="108">
      <t>토우</t>
    </rPh>
    <rPh sb="114" eb="116">
      <t>소사</t>
    </rPh>
    <rPh sb="117" eb="119">
      <t>버섯</t>
    </rPh>
    <rPh sb="124" eb="126">
      <t>세츠메이</t>
    </rPh>
    <rPh sb="127" eb="129">
      <t>키사이</t>
    </rPh>
    <rPh sb="134" eb="136">
      <t>생강</t>
    </rPh>
    <rPh sb="136" eb="138">
      <t>핫세이</t>
    </rPh>
    <rPh sb="138" eb="139">
      <t>지</t>
    </rPh>
    <rPh sb="140" eb="142">
      <t>이치지</t>
    </rPh>
    <rPh sb="142" eb="144">
      <t>태우</t>
    </rPh>
    <rPh sb="145" eb="146">
      <t>강</t>
    </rPh>
    <rPh sb="148" eb="150">
      <t>키주츠</t>
    </rPh>
    <rPh sb="151" eb="152">
      <t>케이</t>
    </rPh>
    <rPh sb="152" eb="153">
      <t>키</t>
    </rPh>
    <rPh sb="154" eb="155">
      <t>카</t>
    </rPh>
    <rPh sb="156" eb="158">
      <t>사교</t>
    </rPh>
    <rPh sb="161" eb="163">
      <t>슈우슈</t>
    </rPh>
    <rPh sb="163" eb="165">
      <t>사교</t>
    </rPh>
    <rPh sb="165" eb="166">
      <t>토우</t>
    </rPh>
    <rPh sb="168" eb="170">
      <t>투주</t>
    </rPh>
    <rPh sb="170" eb="172">
      <t>은요후쿠후큐사교호슈후쿠은요에이쿄은요아사세이도우뉴코끼리은요지태준초사푸탄겐쇼은요겐쇼</t>
    </rPh>
    <phoneticPr fontId="3"/>
  </si>
  <si>
    <t xml:space="preserve"> 시스템의 조작 방법에 대해서, 관리자가 제품 설명서를 참조해 습득하는 것을 상정. 필요에 따라 사용자가 운영 매뉴얼을 작성한다. [+] 벤더로부터 매뉴얼의 제공을 받아야 할 경우</t>
    <rPh sb="5" eb="7">
      <t>소사</t>
    </rPh>
    <rPh sb="7" eb="9">
      <t>호우호우</t>
    </rPh>
    <rPh sb="14" eb="17">
      <t>칸리샤</t>
    </rPh>
    <rPh sb="18" eb="20">
      <t>세이힌</t>
    </rPh>
    <rPh sb="26" eb="28">
      <t>선쇼</t>
    </rPh>
    <rPh sb="30" eb="32">
      <t>슈우톡</t>
    </rPh>
    <rPh sb="37" eb="39">
      <t>소테이</t>
    </rPh>
    <rPh sb="40" eb="42">
      <t>히요우</t>
    </rPh>
    <rPh sb="43" eb="44">
      <t>오</t>
    </rPh>
    <rPh sb="51" eb="53">
      <t>은요</t>
    </rPh>
    <rPh sb="59" eb="61">
      <t>사세이</t>
    </rPh>
    <rPh sb="81" eb="83">
      <t>테이쿄</t>
    </rPh>
    <rPh sb="84" eb="85">
      <t>우</t>
    </rPh>
    <rPh sb="87" eb="89">
      <t>히요우</t>
    </rPh>
    <rPh sb="92" eb="94">
      <t>바아이</t>
    </rPh>
    <phoneticPr fontId="3"/>
  </si>
  <si>
    <t>긴급시에는 사용자 측에서 유지 보수 대응을 실시하는 것도 상정하고, 복구 작업 순서 등을 나타내는 보수 매뉴얼도 작성한다. [-] 보수 작업은 모두 벤더에 의뢰하기 때문에, 통상 운용에 필요한 오퍼레이션만을 설명한 운용 매뉴얼만 작성하는 경우</t>
    <rPh sb="0" eb="3">
      <t>킨큐지</t>
    </rPh>
    <rPh sb="8" eb="9">
      <t>가와</t>
    </rPh>
    <rPh sb="11" eb="13">
      <t>호슈</t>
    </rPh>
    <rPh sb="13" eb="15">
      <t>태우</t>
    </rPh>
    <rPh sb="16" eb="18">
      <t>지시</t>
    </rPh>
    <rPh sb="23" eb="25">
      <t>소테이</t>
    </rPh>
    <rPh sb="31" eb="33">
      <t>사교</t>
    </rPh>
    <rPh sb="33" eb="35">
      <t>태준</t>
    </rPh>
    <rPh sb="38" eb="39">
      <t>시메</t>
    </rPh>
    <rPh sb="41" eb="43">
      <t>호슈</t>
    </rPh>
    <rPh sb="49" eb="51">
      <t>사세이</t>
    </rPh>
    <rPh sb="65" eb="66">
      <t>수베</t>
    </rPh>
    <rPh sb="113" eb="115">
      <t>바아이</t>
    </rPh>
    <rPh sb="123" eb="125">
      <t>도쿠지</t>
    </rPh>
    <rPh sb="126" eb="128">
      <t>은요</t>
    </rPh>
    <rPh sb="132" eb="134">
      <t>카미톡베츠은요사세이바아이</t>
    </rPh>
    <phoneticPr fontId="3"/>
  </si>
  <si>
    <t xml:space="preserve"> 유저의 자영 센터의 운용 룰에 따른 매뉴얼의 작성을 요망. [-] 벤더가 준비하는 일반적인 운영 매뉴얼에서 좋은 경우</t>
    <rPh sb="4" eb="6">
      <t>지에이</t>
    </rPh>
    <rPh sb="11" eb="13">
      <t>은요</t>
    </rPh>
    <rPh sb="28" eb="30">
      <t>사세이</t>
    </rPh>
    <rPh sb="31" eb="33">
      <t>요우보우</t>
    </rPh>
    <rPh sb="44" eb="46">
      <t>요우이</t>
    </rPh>
    <rPh sb="48" eb="51">
      <t>이판텍</t>
    </rPh>
    <rPh sb="52" eb="54">
      <t>은요</t>
    </rPh>
    <rPh sb="60" eb="61">
      <t>요바아이</t>
    </rPh>
    <phoneticPr fontId="3"/>
  </si>
  <si>
    <t>C.4.4.1</t>
    <phoneticPr fontId="3"/>
  </si>
  <si>
    <t>원격 조작</t>
    <phoneticPr fontId="4"/>
  </si>
  <si>
    <t xml:space="preserve"> 시스템 설치 환경이 아닌 환경에서 네트워크를 통한 모니터링 및 작동 여부를 정의하는 항목.</t>
    <rPh sb="5" eb="7">
      <t>세치</t>
    </rPh>
    <rPh sb="7" eb="9">
      <t>강쿄</t>
    </rPh>
    <rPh sb="11" eb="12">
      <t>하나</t>
    </rPh>
    <rPh sb="14" eb="16">
      <t>강쿄</t>
    </rPh>
    <rPh sb="26" eb="27">
      <t>카이</t>
    </rPh>
    <rPh sb="29" eb="31">
      <t>칸시</t>
    </rPh>
    <rPh sb="32" eb="34">
      <t>소사</t>
    </rPh>
    <rPh sb="35" eb="37">
      <t>카히</t>
    </rPh>
    <rPh sb="38" eb="40">
      <t>태기</t>
    </rPh>
    <rPh sb="42" eb="44">
      <t>박목</t>
    </rPh>
    <phoneticPr fontId="4"/>
  </si>
  <si>
    <t xml:space="preserve"> 원격 감시 지점</t>
    <rPh sb="4" eb="6">
      <t>칸시</t>
    </rPh>
    <rPh sb="6" eb="8">
      <t>티텐</t>
    </rPh>
    <phoneticPr fontId="4"/>
  </si>
  <si>
    <t xml:space="preserve"> 원격 모니터링을 수행하지 않음</t>
    <rPh sb="4" eb="6">
      <t>칸시</t>
    </rPh>
    <rPh sb="7" eb="8">
      <t>오코나</t>
    </rPh>
    <phoneticPr fontId="3"/>
  </si>
  <si>
    <t xml:space="preserve"> 구내 LAN을 통한 원격 감시</t>
    <rPh sb="0" eb="2">
      <t>코나이</t>
    </rPh>
    <rPh sb="6" eb="7">
      <t>카이</t>
    </rPh>
    <rPh sb="13" eb="15">
      <t>칸시</t>
    </rPh>
    <rPh sb="16" eb="17">
      <t>오코나</t>
    </rPh>
    <phoneticPr fontId="3"/>
  </si>
  <si>
    <t xml:space="preserve"> 원격지에서 원격 감시하기</t>
    <rPh sb="0" eb="3">
      <t>엔카쿠치</t>
    </rPh>
    <rPh sb="8" eb="10">
      <t>칸시</t>
    </rPh>
    <rPh sb="11" eb="12">
      <t>오코나</t>
    </rPh>
    <phoneticPr fontId="3"/>
  </si>
  <si>
    <t>【레벨】 감시의 내용에 대해서는, 통상 운용의 운용 감시의 항목에서 확인할 필요가 있다.</t>
    <rPh sb="6" eb="8">
      <t>칸시</t>
    </rPh>
    <rPh sb="9" eb="11">
      <t>나이요</t>
    </rPh>
    <rPh sb="17" eb="19">
      <t>투주</t>
    </rPh>
    <rPh sb="19" eb="21">
      <t>은요</t>
    </rPh>
    <rPh sb="22" eb="24">
      <t>은요</t>
    </rPh>
    <rPh sb="24" eb="26">
      <t>칸시</t>
    </rPh>
    <rPh sb="27" eb="29">
      <t>박목</t>
    </rPh>
    <rPh sb="31" eb="33">
      <t>카쿠닌</t>
    </rPh>
    <rPh sb="35" eb="37">
      <t>히요우</t>
    </rPh>
    <rPh sb="44" eb="46">
      <t>은요에이쿄칸시지소우톡베츠도우뉴히요우도우뉴코끼리은요죠쿄카쿠닌칸리샤세치바쇼이드히요우은요겐쇼</t>
    </rPh>
    <phoneticPr fontId="3"/>
  </si>
  <si>
    <t xml:space="preserve"> 기기 수가 적기 때문에 원격으로 집중 감시를 실시하지 않는다.</t>
    <rPh sb="0" eb="2">
      <t>키키</t>
    </rPh>
    <rPh sb="2" eb="3">
      <t>수우</t>
    </rPh>
    <rPh sb="4" eb="5">
      <t>스크</t>
    </rPh>
    <rPh sb="16" eb="18">
      <t>슈추</t>
    </rPh>
    <rPh sb="18" eb="20">
      <t>칸시</t>
    </rPh>
    <rPh sb="21" eb="22">
      <t>오코나</t>
    </rPh>
    <phoneticPr fontId="3"/>
  </si>
  <si>
    <t xml:space="preserve"> 센터에 배치되는 서버 기기만 원격 감시를 실시해, 각 지점에 배치되는 클라이언트 기기류는 감시를 실시하지 않는다. [-] 서버 기기에 대해서도 콘솔에서의 직접 감시를 실시하는 경우</t>
    <rPh sb="5" eb="7">
      <t>아이티</t>
    </rPh>
    <rPh sb="13" eb="15">
      <t>키키</t>
    </rPh>
    <rPh sb="21" eb="23">
      <t>칸시</t>
    </rPh>
    <rPh sb="24" eb="25">
      <t>오코나</t>
    </rPh>
    <rPh sb="27" eb="28">
      <t>카쿠</t>
    </rPh>
    <rPh sb="28" eb="30">
      <t>시텐</t>
    </rPh>
    <rPh sb="31" eb="33">
      <t>아이티</t>
    </rPh>
    <rPh sb="42" eb="44">
      <t>키키</t>
    </rPh>
    <rPh sb="44" eb="45">
      <t>루이</t>
    </rPh>
    <rPh sb="46" eb="48">
      <t>칸시</t>
    </rPh>
    <rPh sb="49" eb="50">
      <t>오코나</t>
    </rPh>
    <rPh sb="63" eb="65">
      <t>키키</t>
    </rPh>
    <rPh sb="77" eb="79">
      <t>초세츠</t>
    </rPh>
    <rPh sb="79" eb="81">
      <t>칸시</t>
    </rPh>
    <rPh sb="82" eb="83">
      <t>오코나</t>
    </rPh>
    <rPh sb="84" eb="86">
      <t>바아이</t>
    </rPh>
    <rPh sb="91" eb="94">
      <t>칵시텐</t>
    </rPh>
    <rPh sb="95" eb="97">
      <t>아이티키키루이슈추칸시오코나바아이</t>
    </rPh>
    <phoneticPr fontId="3"/>
  </si>
  <si>
    <t xml:space="preserve"> 시스템을 구성하는 모든 기기류를 감시 센터에서 원격으로 집중 감시를 실시한다</t>
    <rPh sb="5" eb="7">
      <t>코세이</t>
    </rPh>
    <rPh sb="9" eb="10">
      <t>수베</t>
    </rPh>
    <rPh sb="12" eb="15">
      <t>키키루이</t>
    </rPh>
    <rPh sb="16" eb="18">
      <t>칸시</t>
    </rPh>
    <rPh sb="29" eb="31">
      <t>슈추</t>
    </rPh>
    <rPh sb="31" eb="33">
      <t>칸시</t>
    </rPh>
    <rPh sb="34" eb="35">
      <t>오코나칸시오코나아이티키키루이</t>
    </rPh>
    <phoneticPr fontId="3"/>
  </si>
  <si>
    <t>C.4.4.2</t>
    <phoneticPr fontId="3"/>
  </si>
  <si>
    <t>원격 조작 범위</t>
    <rPh sb="4" eb="6">
      <t>소사한이</t>
    </rPh>
    <phoneticPr fontId="4"/>
  </si>
  <si>
    <t>원격 조작을 수행하지 않음</t>
    <rPh sb="4" eb="6">
      <t>소사</t>
    </rPh>
    <rPh sb="7" eb="8">
      <t>오코나</t>
    </rPh>
    <phoneticPr fontId="3"/>
  </si>
  <si>
    <t>정형 처리만 리모트 조작을 실시한다</t>
    <rPh sb="0" eb="2">
      <t>테이케이</t>
    </rPh>
    <rPh sb="2" eb="4">
      <t>쇼리</t>
    </rPh>
    <rPh sb="10" eb="12">
      <t>소사</t>
    </rPh>
    <rPh sb="13" eb="14">
      <t>오코나</t>
    </rPh>
    <phoneticPr fontId="3"/>
  </si>
  <si>
    <t>임의의 원격 조작 수행</t>
    <rPh sb="0" eb="2">
      <t>닌이</t>
    </rPh>
    <rPh sb="7" eb="9">
      <t>소사</t>
    </rPh>
    <rPh sb="10" eb="11">
      <t>오코나</t>
    </rPh>
    <phoneticPr fontId="3"/>
  </si>
  <si>
    <t>【메트릭스】 리모트 감시 지점에서 실시할 수 있는 조작의 범위를 검토한다. 원격 조작을 구현하기 위해서는 특별한 하드웨어 소프트웨어를 도입할 필요가 있어 도입 비용이 증가한다.</t>
    <rPh sb="12" eb="14">
      <t>칸시</t>
    </rPh>
    <rPh sb="14" eb="16">
      <t>티텐</t>
    </rPh>
    <rPh sb="18" eb="20">
      <t>지시</t>
    </rPh>
    <rPh sb="23" eb="25">
      <t>소사</t>
    </rPh>
    <rPh sb="26" eb="28">
      <t>한이</t>
    </rPh>
    <rPh sb="29" eb="31">
      <t>켄토</t>
    </rPh>
    <rPh sb="42" eb="44">
      <t>테이케이</t>
    </rPh>
    <rPh sb="44" eb="46">
      <t>쇼리</t>
    </rPh>
    <rPh sb="52" eb="54">
      <t>소사</t>
    </rPh>
    <rPh sb="55" eb="57">
      <t>지츠겐</t>
    </rPh>
    <rPh sb="69" eb="71">
      <t>앙카</t>
    </rPh>
    <rPh sb="77" eb="79">
      <t>닌이</t>
    </rPh>
    <rPh sb="84" eb="86">
      <t>소사</t>
    </rPh>
    <rPh sb="87" eb="88">
      <t>미토</t>
    </rPh>
    <rPh sb="90" eb="92">
      <t>바아이타남자켄토박목후고료테이케이쇼리닌이소사오코나호우타카세테이</t>
    </rPh>
    <phoneticPr fontId="3"/>
  </si>
  <si>
    <t xml:space="preserve"> 유지 보수 작업은 모두 기계 로컬 환경에서 수행됩니다.</t>
    <rPh sb="6" eb="8">
      <t>소사</t>
    </rPh>
    <rPh sb="10" eb="11">
      <t>수베</t>
    </rPh>
    <rPh sb="20" eb="22">
      <t>강쿄</t>
    </rPh>
    <rPh sb="23" eb="25">
      <t>지시칸리탄마츠요우이소사지코우소테이바아이</t>
    </rPh>
    <phoneticPr fontId="3"/>
  </si>
  <si>
    <t>집중 감시를 실시하고 있는 리모트 감시 단말로부터, 대상 기기의 메인터넌스 조작을 실시하는 것을 상정한다.보안의 관점에서, 미리 실행할 수 있는 조작을 한정한다.</t>
    <rPh sb="0" eb="2">
      <t>슈추</t>
    </rPh>
    <rPh sb="2" eb="4">
      <t>칸시</t>
    </rPh>
    <rPh sb="5" eb="6">
      <t>오코나</t>
    </rPh>
    <rPh sb="14" eb="16">
      <t>칸시</t>
    </rPh>
    <rPh sb="16" eb="18">
      <t>탄마츠</t>
    </rPh>
    <rPh sb="21" eb="23">
      <t>타이쇼</t>
    </rPh>
    <rPh sb="23" eb="25">
      <t>키키</t>
    </rPh>
    <rPh sb="32" eb="34">
      <t>소사</t>
    </rPh>
    <rPh sb="35" eb="37">
      <t>지시</t>
    </rPh>
    <rPh sb="42" eb="44">
      <t>소테이</t>
    </rPh>
    <rPh sb="54" eb="56">
      <t>칸텐</t>
    </rPh>
    <rPh sb="64" eb="66">
      <t>지코우</t>
    </rPh>
    <rPh sb="69" eb="71">
      <t>소사</t>
    </rPh>
    <rPh sb="72" eb="74">
      <t>겐테이바아이닌이소사지코우바아이</t>
    </rPh>
    <phoneticPr fontId="3"/>
  </si>
  <si>
    <t xml:space="preserve"> 운용 부문과 시스템 설치 장소가 원격지에 존재한다고 가정하고, 대상 기기의 조작을 기본적으로 모두 원격으로 실시할 수 있도록 한다.</t>
    <rPh sb="0" eb="2">
      <t>은요</t>
    </rPh>
    <rPh sb="2" eb="4">
      <t>부몬</t>
    </rPh>
    <rPh sb="9" eb="11">
      <t>세치</t>
    </rPh>
    <rPh sb="11" eb="13">
      <t>바쇼</t>
    </rPh>
    <rPh sb="14" eb="17">
      <t>엔카쿠치</t>
    </rPh>
    <rPh sb="18" eb="20">
      <t>송자이</t>
    </rPh>
    <rPh sb="25" eb="27">
      <t>소테이</t>
    </rPh>
    <rPh sb="29" eb="31">
      <t>타이쇼</t>
    </rPh>
    <rPh sb="31" eb="33">
      <t>키키</t>
    </rPh>
    <rPh sb="34" eb="36">
      <t>소사</t>
    </rPh>
    <rPh sb="37" eb="40">
      <t>키혼테키</t>
    </rPh>
    <rPh sb="41" eb="42">
      <t>수베</t>
    </rPh>
    <rPh sb="48" eb="50">
      <t>지시</t>
    </rPh>
    <rPh sb="65" eb="67">
      <t>톡테이</t>
    </rPh>
    <rPh sb="68" eb="70">
      <t>소사지코우바아이</t>
    </rPh>
    <phoneticPr fontId="3"/>
  </si>
  <si>
    <t>C.4.5.1</t>
    <phoneticPr fontId="3"/>
  </si>
  <si>
    <t>외부 시스템 연결</t>
    <rPh sb="0" eb="2">
      <t>가이브</t>
    </rPh>
    <rPh sb="6" eb="8">
      <t>세츠조크</t>
    </rPh>
    <phoneticPr fontId="3"/>
  </si>
  <si>
    <t xml:space="preserve"> 시스템 운영에 영향을 미치는 외부 시스템과의 연결 유무에 관한 항목.</t>
    <rPh sb="5" eb="7">
      <t>은요</t>
    </rPh>
    <rPh sb="8" eb="10">
      <t>에이쿄</t>
    </rPh>
    <rPh sb="12" eb="14">
      <t>가이브</t>
    </rPh>
    <rPh sb="20" eb="22">
      <t>세츠조크</t>
    </rPh>
    <rPh sb="23" eb="25">
      <t>음</t>
    </rPh>
    <rPh sb="26" eb="27">
      <t>강</t>
    </rPh>
    <rPh sb="29" eb="31">
      <t>박목</t>
    </rPh>
    <phoneticPr fontId="3"/>
  </si>
  <si>
    <t>외부 시스템과의 연결 유무</t>
    <rPh sb="0" eb="2">
      <t>가이브</t>
    </rPh>
    <rPh sb="8" eb="10">
      <t>세츠조크</t>
    </rPh>
    <rPh sb="10" eb="12">
      <t>음</t>
    </rPh>
    <phoneticPr fontId="3"/>
  </si>
  <si>
    <t>외부 시스템과 연결하지 않음</t>
    <rPh sb="0" eb="2">
      <t>가이브</t>
    </rPh>
    <rPh sb="7" eb="9">
      <t>세츠조크</t>
    </rPh>
    <phoneticPr fontId="3"/>
  </si>
  <si>
    <t>사내 외부 시스템과 연결</t>
    <rPh sb="0" eb="2">
      <t>샤나이</t>
    </rPh>
    <rPh sb="3" eb="5">
      <t>가이브</t>
    </rPh>
    <rPh sb="10" eb="12">
      <t>세츠조크</t>
    </rPh>
    <phoneticPr fontId="3"/>
  </si>
  <si>
    <t>외부의 외부 시스템과 연결</t>
    <rPh sb="0" eb="2">
      <t>샤가이</t>
    </rPh>
    <rPh sb="3" eb="5">
      <t>가이브</t>
    </rPh>
    <rPh sb="10" eb="12">
      <t>세츠조크</t>
    </rPh>
    <phoneticPr fontId="3"/>
  </si>
  <si>
    <t>【메트릭스】 접속하는 경우에는, 그 인터페이스에 대해서 확인하는 것.</t>
    <rPh sb="8" eb="10">
      <t>세츠조크</t>
    </rPh>
    <rPh sb="12" eb="14">
      <t>바아이</t>
    </rPh>
    <rPh sb="31" eb="33">
      <t>카쿠닌</t>
    </rPh>
    <phoneticPr fontId="3"/>
  </si>
  <si>
    <t xml:space="preserve"> 부문 내 시스템이며, 연계하는 다른 시스템이 존재하지 않는다.</t>
    <rPh sb="0" eb="2">
      <t>부몬</t>
    </rPh>
    <rPh sb="2" eb="3">
      <t>나이</t>
    </rPh>
    <rPh sb="11" eb="13">
      <t>렌케이</t>
    </rPh>
    <rPh sb="15" eb="16">
      <t>호카</t>
    </rPh>
    <rPh sb="21" eb="23">
      <t>송자이</t>
    </rPh>
    <rPh sb="33" eb="35">
      <t>릴렉추세키분세키오코나태국소신렌케이호카송자이바아이</t>
    </rPh>
    <phoneticPr fontId="3"/>
  </si>
  <si>
    <t xml:space="preserve"> 기업내 기간계 시스템으로서, 수주 및 재고 관리 등과 같이 제휴하는 사내의 다른 시스템이 존재하는 것을 상정.[-]</t>
    <rPh sb="0" eb="3">
      <t>기교 나이</t>
    </rPh>
    <rPh sb="3" eb="5">
      <t>키칸</t>
    </rPh>
    <rPh sb="5" eb="6">
      <t>케이</t>
    </rPh>
    <rPh sb="14" eb="17">
      <t>주하추</t>
    </rPh>
    <rPh sb="18" eb="20">
      <t>자이코</t>
    </rPh>
    <rPh sb="20" eb="22">
      <t>칸리</t>
    </rPh>
    <rPh sb="28" eb="30">
      <t>렌케이</t>
    </rPh>
    <rPh sb="32" eb="34">
      <t>샤나이</t>
    </rPh>
    <rPh sb="35" eb="36">
      <t>호카</t>
    </rPh>
    <rPh sb="41" eb="43">
      <t>송자이</t>
    </rPh>
    <rPh sb="48" eb="50">
      <t>소테이</t>
    </rPh>
    <rPh sb="63" eb="64">
      <t>트오코나타송자이바아이샤가이</t>
    </rPh>
    <phoneticPr fontId="3"/>
  </si>
  <si>
    <t xml:space="preserve"> 사회 기반의 시스템으로서, 다양한 기업 시스템과 제휴해 처리를 실시하는 시스템을 상정.</t>
    <rPh sb="0" eb="2">
      <t>샤카이</t>
    </rPh>
    <rPh sb="2" eb="4">
      <t>키반</t>
    </rPh>
    <rPh sb="13" eb="15">
      <t>사마자마</t>
    </rPh>
    <rPh sb="16" eb="18">
      <t>기교</t>
    </rPh>
    <rPh sb="23" eb="25">
      <t>렌케이</t>
    </rPh>
    <rPh sb="27" eb="29">
      <t>쇼리</t>
    </rPh>
    <rPh sb="30" eb="31">
      <t>오코나</t>
    </rPh>
    <rPh sb="37" eb="39">
      <t>소테이렌케이가이브송자이바아이</t>
    </rPh>
    <phoneticPr fontId="3"/>
  </si>
  <si>
    <t>C.4.5.2</t>
    <phoneticPr fontId="3"/>
  </si>
  <si>
    <t>감시 시스템의 유무</t>
    <rPh sb="0" eb="2">
      <t>칸시</t>
    </rPh>
    <rPh sb="7" eb="9">
      <t>음</t>
    </rPh>
    <phoneticPr fontId="3"/>
  </si>
  <si>
    <t xml:space="preserve"> 모니터링 시스템이 존재하지 않음</t>
    <rPh sb="0" eb="2">
      <t>칸시</t>
    </rPh>
    <rPh sb="7" eb="9">
      <t>송자이</t>
    </rPh>
    <phoneticPr fontId="3"/>
  </si>
  <si>
    <t xml:space="preserve"> 기존 모니터링 시스템에 연결</t>
    <rPh sb="0" eb="2">
      <t>키존</t>
    </rPh>
    <rPh sb="2" eb="4">
      <t>칸시</t>
    </rPh>
    <rPh sb="9" eb="11">
      <t>세츠조크</t>
    </rPh>
    <phoneticPr fontId="3"/>
  </si>
  <si>
    <t xml:space="preserve"> 새로운 모니터링 시스템에 연결</t>
    <rPh sb="0" eb="2">
      <t>신키</t>
    </rPh>
    <rPh sb="2" eb="4">
      <t>칸시</t>
    </rPh>
    <rPh sb="9" eb="11">
      <t>세츠조크</t>
    </rPh>
    <phoneticPr fontId="3"/>
  </si>
  <si>
    <t xml:space="preserve"> 【레벨 2】 신규 감시 시스템에 접속이란, 해당 시스템에 대한 감시 기능의 신규 구축이 요건 정의 범위에 포함되어 있는 것을 의미한다.</t>
    <phoneticPr fontId="3"/>
  </si>
  <si>
    <t>C.4.5.3</t>
    <phoneticPr fontId="3"/>
  </si>
  <si>
    <t>작업 관리 시스템의 유무</t>
    <rPh sb="3" eb="5">
      <t>칸리</t>
    </rPh>
    <rPh sb="10" eb="12">
      <t>음</t>
    </rPh>
    <phoneticPr fontId="3"/>
  </si>
  <si>
    <t xml:space="preserve"> 작업 관리 시스템이 존재하지 않음</t>
    <rPh sb="3" eb="5">
      <t>칸리</t>
    </rPh>
    <rPh sb="10" eb="12">
      <t>송자이</t>
    </rPh>
    <phoneticPr fontId="3"/>
  </si>
  <si>
    <t xml:space="preserve"> 기존 작업 관리 시스템에 연결</t>
    <rPh sb="0" eb="2">
      <t>키존</t>
    </rPh>
    <rPh sb="5" eb="7">
      <t>칸리</t>
    </rPh>
    <rPh sb="12" eb="14">
      <t>세츠조크</t>
    </rPh>
    <phoneticPr fontId="3"/>
  </si>
  <si>
    <t xml:space="preserve"> 새 작업 관리 시스템에 연결</t>
    <rPh sb="0" eb="2">
      <t>신키</t>
    </rPh>
    <rPh sb="5" eb="7">
      <t>칸리</t>
    </rPh>
    <rPh sb="12" eb="14">
      <t>세츠조크</t>
    </rPh>
    <phoneticPr fontId="3"/>
  </si>
  <si>
    <t xml:space="preserve"> 【레벨 2】 신규 잡 관리 시스템에 접속이란, 그 시스템에 대한 잡 관리 기능의 신규 구축이 요건 정의 범위에 포함되어 있는 것을 의미한다.</t>
    <phoneticPr fontId="3"/>
  </si>
  <si>
    <t>C.5.2.1</t>
    <phoneticPr fontId="3"/>
  </si>
  <si>
    <t>지원 체제</t>
    <rPh sb="0" eb="5">
      <t>타이세이</t>
    </rPh>
    <phoneticPr fontId="4"/>
  </si>
  <si>
    <t>유지보수 계약(소프트웨어)</t>
    <rPh sb="0" eb="2">
      <t>호슈</t>
    </rPh>
    <rPh sb="2" eb="4">
      <t>케이약</t>
    </rPh>
    <phoneticPr fontId="4"/>
  </si>
  <si>
    <t xml:space="preserve"> 유지보수가 필요한 대상 소프트웨어의 범위.</t>
    <rPh sb="0" eb="2">
      <t>호슈</t>
    </rPh>
    <rPh sb="3" eb="5">
      <t>히요우</t>
    </rPh>
    <rPh sb="6" eb="8">
      <t>타이쇼</t>
    </rPh>
    <rPh sb="15" eb="17">
      <t>한이</t>
    </rPh>
    <phoneticPr fontId="4"/>
  </si>
  <si>
    <t>유지보수 계약(소프트웨어)의 범위</t>
    <rPh sb="0" eb="2">
      <t>호슈</t>
    </rPh>
    <rPh sb="2" eb="4">
      <t>케이약</t>
    </rPh>
    <rPh sb="13" eb="15">
      <t>한이</t>
    </rPh>
    <phoneticPr fontId="4"/>
  </si>
  <si>
    <t>유지보수 계약을 하지 않음</t>
    <rPh sb="0" eb="2">
      <t>호슈</t>
    </rPh>
    <rPh sb="2" eb="4">
      <t>케이약</t>
    </rPh>
    <rPh sb="5" eb="6">
      <t>오코나</t>
    </rPh>
    <phoneticPr fontId="3"/>
  </si>
  <si>
    <t>공급업체의 자사 제품(소프트웨어)에 대해서만 유지보수 계약을 수행합니다.</t>
    <rPh sb="4" eb="6">
      <t>지샤</t>
    </rPh>
    <rPh sb="6" eb="8">
      <t>세이힌</t>
    </rPh>
    <rPh sb="17" eb="18">
      <t>태국</t>
    </rPh>
    <rPh sb="22" eb="24">
      <t>호슈</t>
    </rPh>
    <rPh sb="24" eb="26">
      <t>케이약</t>
    </rPh>
    <rPh sb="27" eb="28">
      <t>오코나</t>
    </rPh>
    <phoneticPr fontId="3"/>
  </si>
  <si>
    <t>멀티 벤더 지원 계약 (일부 대상 제외 허용)</t>
    <rPh sb="11" eb="13">
      <t>케이약</t>
    </rPh>
    <rPh sb="14" eb="15">
      <t>오코나</t>
    </rPh>
    <rPh sb="17" eb="19">
      <t>이치부</t>
    </rPh>
    <rPh sb="19" eb="22">
      <t>타이쇼가이</t>
    </rPh>
    <rPh sb="23" eb="25">
      <t>교요</t>
    </rPh>
    <phoneticPr fontId="3"/>
  </si>
  <si>
    <t xml:space="preserve"> 멀티 벤더 지원 계약 (시스템을 구성하는 모든 제품 대상)</t>
    <rPh sb="11" eb="13">
      <t>케이약</t>
    </rPh>
    <rPh sb="14" eb="15">
      <t>오코나</t>
    </rPh>
    <rPh sb="22" eb="24">
      <t>코세이</t>
    </rPh>
    <rPh sb="26" eb="27">
      <t>젠</t>
    </rPh>
    <rPh sb="27" eb="29">
      <t>세이힌</t>
    </rPh>
    <rPh sb="30" eb="32">
      <t>타이쇼</t>
    </rPh>
    <phoneticPr fontId="3"/>
  </si>
  <si>
    <t>【레벨】 벤더의 자사 제품(소프트웨어)에 대해서만 서포트 계약이란, 시스템을 구성하는 제품 개별의 제공 벤더와, 해당 제품에 대한 서포트 계약을 실시하는 것을 의미하고, 당해 제품에 대해서만 서포트 서비스가 제공되는 계약 형태를 말한다. 멀티 벤더의 서포트 계약이란, 시스템 전체에 대한 서포트 서비스를 제공하는 벤더와 계약을 실시하는 것을 의미하고 있어, 복수의 벤더의 제품으로 구성되는 시스템에 대해 원 스톱의 서포트 창구가 제공되는 계약 형태를 말한다. 서포트 계약을 실시하면 운용 코스트가 증대하는 것처럼 느껴지지만, 문제가 발생했을 때에 필요한 비용이 방대해지기 때문에, 서포트 계약을 실시하는 쪽이 결과적으로 운용 코스트는 작아지는 경우가 있다.</t>
    <rPh sb="10" eb="12">
      <t>지샤</t>
    </rPh>
    <rPh sb="12" eb="14">
      <t>세이힌</t>
    </rPh>
    <rPh sb="23" eb="24">
      <t>태국</t>
    </rPh>
    <rPh sb="32" eb="34">
      <t>케이약</t>
    </rPh>
    <rPh sb="42" eb="44">
      <t>코세이</t>
    </rPh>
    <rPh sb="46" eb="48">
      <t>세이힌</t>
    </rPh>
    <rPh sb="48" eb="50">
      <t>코베츠</t>
    </rPh>
    <rPh sb="51" eb="53">
      <t>테이쿄</t>
    </rPh>
    <rPh sb="58" eb="60">
      <t>토우가이</t>
    </rPh>
    <rPh sb="60" eb="62">
      <t>세이힌</t>
    </rPh>
    <rPh sb="63" eb="64">
      <t>태국</t>
    </rPh>
    <rPh sb="70" eb="72">
      <t>케이약</t>
    </rPh>
    <rPh sb="73" eb="74">
      <t>오코나</t>
    </rPh>
    <rPh sb="78" eb="80">
      <t>이미</t>
    </rPh>
    <rPh sb="85" eb="87">
      <t>토우가이</t>
    </rPh>
    <rPh sb="87" eb="89">
      <t>세이힌</t>
    </rPh>
    <rPh sb="90" eb="91">
      <t>태국</t>
    </rPh>
    <rPh sb="104" eb="106">
      <t>테이쿄</t>
    </rPh>
    <rPh sb="109" eb="111">
      <t>케이약</t>
    </rPh>
    <rPh sb="111" eb="113">
      <t>케이타이</t>
    </rPh>
    <rPh sb="133" eb="135">
      <t>케이약</t>
    </rPh>
    <rPh sb="142" eb="144">
      <t>젠타이</t>
    </rPh>
    <rPh sb="145" eb="146">
      <t>태국</t>
    </rPh>
    <rPh sb="157" eb="159">
      <t>테이쿄</t>
    </rPh>
    <rPh sb="165" eb="167">
      <t>케이약</t>
    </rPh>
    <rPh sb="168" eb="169">
      <t>오코나</t>
    </rPh>
    <rPh sb="173" eb="175">
      <t>이미</t>
    </rPh>
    <rPh sb="218" eb="220">
      <t>테이쿄</t>
    </rPh>
    <rPh sb="223" eb="225">
      <t>케이약</t>
    </rPh>
    <rPh sb="225" eb="227">
      <t>케이타이</t>
    </rPh>
    <rPh sb="237" eb="239">
      <t>은요</t>
    </rPh>
    <rPh sb="244" eb="246">
      <t>에이쿄</t>
    </rPh>
    <rPh sb="252" eb="254">
      <t>케이약</t>
    </rPh>
    <rPh sb="255" eb="256">
      <t>오코나</t>
    </rPh>
    <rPh sb="258" eb="260">
      <t>은요</t>
    </rPh>
    <rPh sb="264" eb="266">
      <t>코끼리</t>
    </rPh>
    <rPh sb="271" eb="272">
      <t>강</t>
    </rPh>
    <rPh sb="278" eb="280">
      <t>몬다이</t>
    </rPh>
    <rPh sb="281" eb="283">
      <t>핫세이</t>
    </rPh>
    <rPh sb="285" eb="286">
      <t>싸이</t>
    </rPh>
    <rPh sb="287" eb="289">
      <t>히요우</t>
    </rPh>
    <rPh sb="292" eb="294">
      <t>히요우</t>
    </rPh>
    <rPh sb="295" eb="297">
      <t>보우다이</t>
    </rPh>
    <rPh sb="307" eb="309">
      <t>케이약</t>
    </rPh>
    <rPh sb="310" eb="311">
      <t>오코나</t>
    </rPh>
    <rPh sb="316" eb="318">
      <t>케카</t>
    </rPh>
    <rPh sb="321" eb="323">
      <t>은요</t>
    </rPh>
    <rPh sb="327" eb="328">
      <t>치이</t>
    </rPh>
    <rPh sb="332" eb="334">
      <t>바아이</t>
    </rPh>
    <phoneticPr fontId="3"/>
  </si>
  <si>
    <t>시스템을 구성하는 개별 소프트웨어 제품을 조달하고, SI는 사용자가 실시한다고 가정. [+] SIer를 세우고 전체 시스템을 조달하는 경우</t>
    <rPh sb="5" eb="7">
      <t>코세이</t>
    </rPh>
    <rPh sb="9" eb="11">
      <t>코코</t>
    </rPh>
    <rPh sb="18" eb="20">
      <t>세이힌</t>
    </rPh>
    <rPh sb="21" eb="23">
      <t>철갑</t>
    </rPh>
    <rPh sb="32" eb="34">
      <t>지시</t>
    </rPh>
    <rPh sb="39" eb="41">
      <t>소테이</t>
    </rPh>
    <rPh sb="53" eb="54">
      <t>타</t>
    </rPh>
    <rPh sb="61" eb="63">
      <t>젠타이</t>
    </rPh>
    <rPh sb="64" eb="66">
      <t>철갑</t>
    </rPh>
    <rPh sb="71" eb="73">
      <t>바아이</t>
    </rPh>
    <phoneticPr fontId="3"/>
  </si>
  <si>
    <t xml:space="preserve"> 기존 소프트웨어 라이센스를 유용한 시스템 구축을 상정. 기존 소프트웨어에 대한 지원은 별도의 공급 업체가 수행합니다. [-] 여러 제품에 대한 원 스톱 지원 창구가 필요하지 않은 경우 [+] 지원 대상을 벗어나지 않고 시스템을 구성하는 모든 제품에 대해 원 스톱 지원 창구가 필요한 경우</t>
    <rPh sb="0" eb="2">
      <t>키존</t>
    </rPh>
    <rPh sb="15" eb="17">
      <t>류요</t>
    </rPh>
    <rPh sb="23" eb="25">
      <t>코우치크</t>
    </rPh>
    <rPh sb="26" eb="28">
      <t>소테이</t>
    </rPh>
    <rPh sb="29" eb="31">
      <t>키존</t>
    </rPh>
    <rPh sb="39" eb="40">
      <t>태국</t>
    </rPh>
    <rPh sb="48" eb="49">
      <t>베츠</t>
    </rPh>
    <rPh sb="53" eb="55">
      <t>지시</t>
    </rPh>
    <rPh sb="64" eb="66">
      <t>후쿠스</t>
    </rPh>
    <rPh sb="66" eb="68">
      <t>세이힌</t>
    </rPh>
    <rPh sb="84" eb="86">
      <t>마도구치</t>
    </rPh>
    <rPh sb="87" eb="89">
      <t>히요우</t>
    </rPh>
    <rPh sb="93" eb="95">
      <t>바아이</t>
    </rPh>
    <rPh sb="104" eb="106">
      <t>타이쇼</t>
    </rPh>
    <rPh sb="106" eb="107">
      <t>가이</t>
    </rPh>
    <rPh sb="108" eb="110">
      <t>교요</t>
    </rPh>
    <rPh sb="118" eb="120">
      <t>코세이</t>
    </rPh>
    <rPh sb="122" eb="123">
      <t>수베</t>
    </rPh>
    <rPh sb="125" eb="127">
      <t>세이힌</t>
    </rPh>
    <rPh sb="142" eb="144">
      <t>마도구치</t>
    </rPh>
    <rPh sb="145" eb="147">
      <t>히요우</t>
    </rPh>
    <rPh sb="150" eb="152">
      <t>바아이</t>
    </rPh>
    <phoneticPr fontId="3"/>
  </si>
  <si>
    <t xml:space="preserve"> 시스템에 관한 문의 창구를 단일화해, 관리자의 부하를 경감하는 것을 상정.</t>
    <rPh sb="5" eb="6">
      <t>강</t>
    </rPh>
    <rPh sb="8" eb="9">
      <t>트</t>
    </rPh>
    <rPh sb="10" eb="11">
      <t>아</t>
    </rPh>
    <rPh sb="13" eb="15">
      <t>마도구치</t>
    </rPh>
    <rPh sb="16" eb="19">
      <t>이퐁카</t>
    </rPh>
    <rPh sb="21" eb="24">
      <t>칸리샤</t>
    </rPh>
    <rPh sb="25" eb="27">
      <t>후카</t>
    </rPh>
    <rPh sb="28" eb="30">
      <t>케이겐</t>
    </rPh>
    <rPh sb="35" eb="37">
      <t>소테이톡슈세이힌키존키키모치코우치크오코나바아이이치부세이힌강트아마도구치이퐁카히요우바아이</t>
    </rPh>
    <phoneticPr fontId="3"/>
  </si>
  <si>
    <t>C.5.3.1</t>
    <phoneticPr fontId="3"/>
  </si>
  <si>
    <t>수명주기 기간</t>
    <rPh sb="0" eb="7">
      <t>키칸</t>
    </rPh>
    <phoneticPr fontId="4"/>
  </si>
  <si>
    <t>운영 유지 보수의 대응 기간과 실제로 시스템이 실행되는 수명주기의 기간.</t>
    <rPh sb="0" eb="2">
      <t>은요</t>
    </rPh>
    <rPh sb="2" eb="4">
      <t>호슈</t>
    </rPh>
    <rPh sb="5" eb="7">
      <t>태우</t>
    </rPh>
    <rPh sb="7" eb="9">
      <t>키칸</t>
    </rPh>
    <rPh sb="13" eb="15">
      <t>지사이</t>
    </rPh>
    <rPh sb="21" eb="23">
      <t>포도</t>
    </rPh>
    <rPh sb="33" eb="35">
      <t>키칸</t>
    </rPh>
    <phoneticPr fontId="4"/>
  </si>
  <si>
    <t>수명주기 기간</t>
    <rPh sb="0" eb="7">
      <t>키칸</t>
    </rPh>
    <phoneticPr fontId="3"/>
  </si>
  <si>
    <t>7년</t>
    <rPh sb="1" eb="2">
      <t>넨</t>
    </rPh>
    <phoneticPr fontId="3"/>
  </si>
  <si>
    <t>10년 이상</t>
    <rPh sb="2" eb="3">
      <t>넨</t>
    </rPh>
    <rPh sb="3" eb="5">
      <t>이조</t>
    </rPh>
    <phoneticPr fontId="3"/>
  </si>
  <si>
    <t xml:space="preserve"> 【메트릭스】 여기서의 라이프 사이클이란, 다음의 시스템 갱신까지의 기간으로 규정하고 있다 제품의 보수 가능 기간보다 긴 기간의 라이프 사이클이 되는 경우는, 보수 연장이나 보수 가능 버젼에의 업 등의 대응이 필요하게 된다.</t>
    <rPh sb="22" eb="24">
      <t>지카이</t>
    </rPh>
    <rPh sb="29" eb="31">
      <t>코카이</t>
    </rPh>
    <rPh sb="34" eb="36">
      <t>키칸</t>
    </rPh>
    <rPh sb="37" eb="39">
      <t>키테이</t>
    </rPh>
    <rPh sb="44" eb="46">
      <t>세이힌</t>
    </rPh>
    <rPh sb="47" eb="49">
      <t>호슈</t>
    </rPh>
    <rPh sb="49" eb="51">
      <t>카노우</t>
    </rPh>
    <rPh sb="51" eb="53">
      <t>키칸</t>
    </rPh>
    <rPh sb="56" eb="57">
      <t>나가</t>
    </rPh>
    <rPh sb="58" eb="60">
      <t>키칸</t>
    </rPh>
    <rPh sb="71" eb="73">
      <t>바아이</t>
    </rPh>
    <rPh sb="75" eb="77">
      <t>호슈</t>
    </rPh>
    <rPh sb="77" eb="79">
      <t>황초</t>
    </rPh>
    <rPh sb="80" eb="82">
      <t>호슈</t>
    </rPh>
    <rPh sb="82" eb="84">
      <t>카노우</t>
    </rPh>
    <rPh sb="94" eb="95">
      <t>토우</t>
    </rPh>
    <rPh sb="96" eb="98">
      <t>태우</t>
    </rPh>
    <rPh sb="99" eb="101">
      <t>히요우</t>
    </rPh>
    <phoneticPr fontId="3"/>
  </si>
  <si>
    <t>3년 이내에는 조직 변경이 발생해, 시스템의 갱신이 필요하게 되는 것을 상정. [+] 사내 규정 등에 의해 시스템의 라이프 사이클 기간이 7년 정도로 정해져 있는 경우</t>
    <rPh sb="67" eb="69">
      <t>테이드</t>
    </rPh>
    <phoneticPr fontId="3"/>
  </si>
  <si>
    <t xml:space="preserve"> 도입하는 소프트웨어의 지원 기간에 맞추어 시스템의 라이프 사이클을 7년으로 결정했다고 상정. [-] 도입하는 소프트웨어나 하드웨어의 서포트 기간이 보다 짧은 경우</t>
    <rPh sb="0" eb="2">
      <t>도우뉴</t>
    </rPh>
    <rPh sb="15" eb="17">
      <t>키칸</t>
    </rPh>
    <rPh sb="18" eb="19">
      <t>아</t>
    </rPh>
    <rPh sb="36" eb="37">
      <t>넨</t>
    </rPh>
    <rPh sb="38" eb="40">
      <t>케테이</t>
    </rPh>
    <rPh sb="43" eb="45">
      <t>소테이</t>
    </rPh>
    <rPh sb="52" eb="54">
      <t>도우뉴</t>
    </rPh>
    <rPh sb="74" eb="76">
      <t>키칸</t>
    </rPh>
    <rPh sb="80" eb="81">
      <t>미지카</t>
    </rPh>
    <rPh sb="82" eb="84">
      <t>바아이</t>
    </rPh>
    <rPh sb="89" eb="91">
      <t>나이브토세이토우지코우교무케이조크아바아이</t>
    </rPh>
    <phoneticPr fontId="3"/>
  </si>
  <si>
    <t>시스템에서 실시하는 업무는 향후 10년간은 계속될 것이기 때문에, 시스템의 라이프 사이클을 거기에 맞추는 것을 상정.</t>
    <rPh sb="5" eb="7">
      <t>지시</t>
    </rPh>
    <rPh sb="9" eb="11">
      <t>교무</t>
    </rPh>
    <rPh sb="12" eb="14">
      <t>콩고</t>
    </rPh>
    <rPh sb="16" eb="18">
      <t>넨칸</t>
    </rPh>
    <rPh sb="19" eb="21">
      <t>케이조크</t>
    </rPh>
    <rPh sb="47" eb="48">
      <t>아</t>
    </rPh>
    <rPh sb="54" eb="56">
      <t>소테이</t>
    </rPh>
    <rPh sb="63" eb="65">
      <t>도우뉴키칸미지카키칸사다바아이</t>
    </rPh>
    <phoneticPr fontId="3"/>
  </si>
  <si>
    <t>C.5.4.1</t>
    <phoneticPr fontId="3"/>
  </si>
  <si>
    <t>유지보수 작업 역할 분담</t>
    <rPh sb="6" eb="8">
      <t>사교</t>
    </rPh>
    <rPh sb="8" eb="10">
      <t>야쿠와리</t>
    </rPh>
    <rPh sb="10" eb="12">
      <t>붕탄</t>
    </rPh>
    <phoneticPr fontId="3"/>
  </si>
  <si>
    <t xml:space="preserve"> 유지보수 작업에 대한 사용자/벤더의 역할 분담, 배치 인원수에 관한 항목.</t>
    <rPh sb="6" eb="8">
      <t>사교</t>
    </rPh>
    <rPh sb="9" eb="10">
      <t>태국</t>
    </rPh>
    <rPh sb="20" eb="22">
      <t>야쿠와리</t>
    </rPh>
    <rPh sb="22" eb="24">
      <t>붕탄</t>
    </rPh>
    <rPh sb="25" eb="27">
      <t>아이티</t>
    </rPh>
    <rPh sb="27" eb="29">
      <t>닌주</t>
    </rPh>
    <rPh sb="30" eb="31">
      <t>강</t>
    </rPh>
    <rPh sb="33" eb="35">
      <t>박목</t>
    </rPh>
    <phoneticPr fontId="3"/>
  </si>
  <si>
    <t xml:space="preserve"> 유지보수 작업 역할 분담</t>
    <rPh sb="6" eb="8">
      <t>사교</t>
    </rPh>
    <rPh sb="8" eb="10">
      <t>야쿠와리</t>
    </rPh>
    <rPh sb="10" eb="12">
      <t>붕탄</t>
    </rPh>
    <phoneticPr fontId="4"/>
  </si>
  <si>
    <t>모든 사용자가 실시</t>
    <rPh sb="0" eb="1">
      <t>수베</t>
    </rPh>
    <rPh sb="6" eb="8">
      <t>지시</t>
    </rPh>
    <phoneticPr fontId="3"/>
  </si>
  <si>
    <t xml:space="preserve"> 일부 사용자가 실시</t>
    <rPh sb="0" eb="2">
      <t>이치부</t>
    </rPh>
    <rPh sb="6" eb="8">
      <t>지시</t>
    </rPh>
    <phoneticPr fontId="3"/>
  </si>
  <si>
    <t xml:space="preserve"> 모든 벤더가 실시</t>
    <rPh sb="0" eb="1">
      <t>수베</t>
    </rPh>
    <rPh sb="6" eb="8">
      <t>지시</t>
    </rPh>
    <phoneticPr fontId="3"/>
  </si>
  <si>
    <t>C.5.5.1</t>
    <phoneticPr fontId="3"/>
  </si>
  <si>
    <t>1차 대응 역할 분담</t>
    <rPh sb="0" eb="2">
      <t>1디</t>
    </rPh>
    <rPh sb="2" eb="4">
      <t>태우</t>
    </rPh>
    <rPh sb="4" eb="6">
      <t>야쿠와리</t>
    </rPh>
    <rPh sb="6" eb="8">
      <t>붕탄</t>
    </rPh>
    <phoneticPr fontId="4"/>
  </si>
  <si>
    <t xml:space="preserve"> 1차 대응 사용자/벤더의 역할 분담, 1차 대응 대응 시간, 배치 인원수.</t>
    <rPh sb="13" eb="15">
      <t>야쿠와리</t>
    </rPh>
    <rPh sb="15" eb="17">
      <t>붕탄</t>
    </rPh>
    <rPh sb="23" eb="25">
      <t>태우</t>
    </rPh>
    <rPh sb="25" eb="27">
      <t>지칸</t>
    </rPh>
    <rPh sb="28" eb="30">
      <t>하이비</t>
    </rPh>
    <rPh sb="30" eb="32">
      <t>닌주</t>
    </rPh>
    <phoneticPr fontId="4"/>
  </si>
  <si>
    <t xml:space="preserve"> 1차 대응 역할 분담</t>
    <rPh sb="0" eb="2">
      <t>1디</t>
    </rPh>
    <rPh sb="2" eb="4">
      <t>태우</t>
    </rPh>
    <rPh sb="4" eb="6">
      <t>야쿠와리</t>
    </rPh>
    <rPh sb="6" eb="8">
      <t>붕탄</t>
    </rPh>
    <phoneticPr fontId="4"/>
  </si>
  <si>
    <t>모든 사용자가 실시</t>
    <rPh sb="0" eb="1">
      <t>수베</t>
    </rPh>
    <rPh sb="6" eb="8">
      <t>지시</t>
    </rPh>
    <phoneticPr fontId="3"/>
  </si>
  <si>
    <t>일부 사용자가 실시</t>
    <rPh sb="0" eb="2">
      <t>이치부</t>
    </rPh>
    <rPh sb="6" eb="8">
      <t>지시</t>
    </rPh>
    <phoneticPr fontId="3"/>
  </si>
  <si>
    <t>모든 벤더가 실시</t>
    <rPh sb="0" eb="1">
      <t>수베</t>
    </rPh>
    <rPh sb="6" eb="8">
      <t>지시</t>
    </rPh>
    <phoneticPr fontId="3"/>
  </si>
  <si>
    <t>C.5.6.1</t>
    <phoneticPr fontId="3"/>
  </si>
  <si>
    <t>지원 요원</t>
    <rPh sb="0" eb="5">
      <t>요우인</t>
    </rPh>
    <phoneticPr fontId="4"/>
  </si>
  <si>
    <t xml:space="preserve"> 서포트 체제에 포함하는 인원의 인원수나 대응 시간, 스킬 레벨에 관한 항목.</t>
    <rPh sb="4" eb="6">
      <t>타이세이</t>
    </rPh>
    <rPh sb="7" eb="8">
      <t>쿠</t>
    </rPh>
    <rPh sb="9" eb="10">
      <t>이</t>
    </rPh>
    <rPh sb="12" eb="14">
      <t>요우인</t>
    </rPh>
    <rPh sb="15" eb="17">
      <t>닌주</t>
    </rPh>
    <rPh sb="18" eb="20">
      <t>태우</t>
    </rPh>
    <rPh sb="20" eb="22">
      <t>지칸</t>
    </rPh>
    <rPh sb="30" eb="31">
      <t>강</t>
    </rPh>
    <rPh sb="33" eb="35">
      <t>박목</t>
    </rPh>
    <phoneticPr fontId="4"/>
  </si>
  <si>
    <t>벤더측 상비 배치 인원수</t>
    <rPh sb="3" eb="4">
      <t>가와</t>
    </rPh>
    <rPh sb="4" eb="6">
      <t>Joubi</t>
    </rPh>
    <rPh sb="6" eb="8">
      <t>하이비</t>
    </rPh>
    <rPh sb="8" eb="10">
      <t>닌주</t>
    </rPh>
    <phoneticPr fontId="4"/>
  </si>
  <si>
    <t>상주하지 않음</t>
    <rPh sb="0" eb="2">
      <t>조추</t>
    </rPh>
    <phoneticPr fontId="3"/>
  </si>
  <si>
    <t>1인</t>
    <rPh sb="1" eb="2">
      <t>닌</t>
    </rPh>
    <phoneticPr fontId="3"/>
  </si>
  <si>
    <t>여러 사람</t>
    <rPh sb="0" eb="2">
      <t>후쿠스</t>
    </rPh>
    <rPh sb="2" eb="3">
      <t>닌</t>
    </rPh>
    <phoneticPr fontId="3"/>
  </si>
  <si>
    <t>C.5.6.2</t>
    <phoneticPr fontId="3"/>
  </si>
  <si>
    <t>벤더측 대응 시간대</t>
    <rPh sb="3" eb="4">
      <t>가와</t>
    </rPh>
    <rPh sb="4" eb="6">
      <t>태우</t>
    </rPh>
    <rPh sb="6" eb="9">
      <t>지칸타이</t>
    </rPh>
    <phoneticPr fontId="4"/>
  </si>
  <si>
    <t>대응 없음</t>
    <rPh sb="0" eb="2">
      <t>태우</t>
    </rPh>
    <rPh sb="2" eb="3">
      <t>나</t>
    </rPh>
    <phoneticPr fontId="3"/>
  </si>
  <si>
    <t>벤더의 정시 시간내(9~17시)</t>
    <rPh sb="4" eb="6">
      <t>테이지</t>
    </rPh>
    <rPh sb="6" eb="8">
      <t>지칸</t>
    </rPh>
    <rPh sb="8" eb="9">
      <t>나이</t>
    </rPh>
    <rPh sb="14" eb="15">
      <t>지</t>
    </rPh>
    <phoneticPr fontId="3"/>
  </si>
  <si>
    <t>야간만 비대응(9~21시)</t>
    <rPh sb="0" eb="2">
      <t>야칸</t>
    </rPh>
    <rPh sb="4" eb="5">
      <t>히</t>
    </rPh>
    <rPh sb="5" eb="7">
      <t>태우</t>
    </rPh>
    <rPh sb="12" eb="13">
      <t>지</t>
    </rPh>
    <phoneticPr fontId="3"/>
  </si>
  <si>
    <t>인계시에 1시간 정도 비대응 있음(9~다음 8시)</t>
    <rPh sb="0" eb="2">
      <t>히키츠</t>
    </rPh>
    <rPh sb="3" eb="4">
      <t>지</t>
    </rPh>
    <rPh sb="6" eb="8">
      <t>지칸</t>
    </rPh>
    <rPh sb="8" eb="10">
      <t>테이드</t>
    </rPh>
    <rPh sb="10" eb="11">
      <t>히</t>
    </rPh>
    <rPh sb="11" eb="13">
      <t>태우</t>
    </rPh>
    <rPh sb="13" eb="14">
      <t>아</t>
    </rPh>
    <rPh sb="18" eb="19">
      <t>욕</t>
    </rPh>
    <rPh sb="20" eb="21">
      <t>지</t>
    </rPh>
    <phoneticPr fontId="3"/>
  </si>
  <si>
    <t>24시간 대응</t>
    <rPh sb="2" eb="4">
      <t>지칸</t>
    </rPh>
    <rPh sb="4" eb="6">
      <t>태우</t>
    </rPh>
    <phoneticPr fontId="3"/>
  </si>
  <si>
    <t>【소라스트 보충】 중대한 장해가 검지된 경우는 연락 가능하게 하는 것(벤더 영업 시간외의 경우는 별도 비용 청구해 주시는 상정).</t>
    <phoneticPr fontId="3"/>
  </si>
  <si>
    <t>C.5.6.3</t>
    <phoneticPr fontId="3"/>
  </si>
  <si>
    <t>벤더측 대응자의 요구 스킬 레벨</t>
    <rPh sb="3" eb="4">
      <t>가와</t>
    </rPh>
    <rPh sb="4" eb="6">
      <t>태우</t>
    </rPh>
    <rPh sb="6" eb="7">
      <t>샤</t>
    </rPh>
    <rPh sb="8" eb="10">
      <t>요큐</t>
    </rPh>
    <phoneticPr fontId="4"/>
  </si>
  <si>
    <t>지정 없음</t>
    <rPh sb="0" eb="2">
      <t>시테이</t>
    </rPh>
    <rPh sb="2" eb="3">
      <t>나</t>
    </rPh>
    <phoneticPr fontId="3"/>
  </si>
  <si>
    <t xml:space="preserve"> 지식인의 지도를 받아 기기의 조작을 실시할 수 있다</t>
    <phoneticPr fontId="3"/>
  </si>
  <si>
    <t xml:space="preserve"> 시스템의 구성을 파악하고, 로그의 수집·확인을 실시할 수 있다</t>
    <phoneticPr fontId="3"/>
  </si>
  <si>
    <t xml:space="preserve"> 시스템의 운용이나 유지보수 작업 순서에 익숙해, 하드웨어나 소프트웨어의 메인터넌스 작업을 실시할 수 있다</t>
    <phoneticPr fontId="3"/>
  </si>
  <si>
    <t>시스템의 개발이나 구축에 종사해, 업무 요건이나 유저의 사정에도 통하고 있다</t>
    <rPh sb="5" eb="7">
      <t>카이하츠</t>
    </rPh>
    <rPh sb="8" eb="10">
      <t>코우치크</t>
    </rPh>
    <rPh sb="11" eb="12">
      <t>타즈사</t>
    </rPh>
    <rPh sb="15" eb="17">
      <t>교무</t>
    </rPh>
    <rPh sb="17" eb="19">
      <t>요우켄</t>
    </rPh>
    <rPh sb="24" eb="26">
      <t>지조</t>
    </rPh>
    <rPh sb="28" eb="29">
      <t>츠우</t>
    </rPh>
    <phoneticPr fontId="3"/>
  </si>
  <si>
    <t>C.5.6.4</t>
    <phoneticPr fontId="3"/>
  </si>
  <si>
    <t xml:space="preserve"> 에스컬레이션 대응</t>
    <rPh sb="8" eb="10">
      <t>태우</t>
    </rPh>
    <phoneticPr fontId="3"/>
  </si>
  <si>
    <t xml:space="preserve"> 온 콜 대기</t>
    <rPh sb="5" eb="7">
      <t>타이키</t>
    </rPh>
    <phoneticPr fontId="3"/>
  </si>
  <si>
    <t>거점 대기</t>
    <rPh sb="0" eb="2">
      <t>쿄텐</t>
    </rPh>
    <rPh sb="2" eb="4">
      <t>타이키</t>
    </rPh>
    <phoneticPr fontId="3"/>
  </si>
  <si>
    <t>현지 대기</t>
    <rPh sb="0" eb="2">
      <t>겐치</t>
    </rPh>
    <rPh sb="2" eb="4">
      <t>타이키</t>
    </rPh>
    <phoneticPr fontId="3"/>
  </si>
  <si>
    <t xml:space="preserve"> 【메트릭스】 장해 발생시에 에스컬레이션 대응이 필요한 ISV/IHV 제품에 관하여 에스컬레이션처의 유식자의 대기 방법에 대해 확인한다.</t>
    <rPh sb="8" eb="10">
      <t>생강</t>
    </rPh>
    <rPh sb="10" eb="12">
      <t>핫세이</t>
    </rPh>
    <rPh sb="12" eb="13">
      <t>지</t>
    </rPh>
    <rPh sb="22" eb="24">
      <t>태우</t>
    </rPh>
    <rPh sb="25" eb="27">
      <t>히요우</t>
    </rPh>
    <rPh sb="37" eb="39">
      <t>세이힌</t>
    </rPh>
    <rPh sb="40" eb="41">
      <t>강</t>
    </rPh>
    <rPh sb="51" eb="52">
      <t>사키</t>
    </rPh>
    <rPh sb="53" eb="56">
      <t>유시키샤</t>
    </rPh>
    <rPh sb="57" eb="59">
      <t>타이키</t>
    </rPh>
    <rPh sb="59" eb="61">
      <t>호우호우</t>
    </rPh>
    <rPh sb="65" eb="67">
      <t>카쿠닌</t>
    </rPh>
    <phoneticPr fontId="3"/>
  </si>
  <si>
    <t>C.5.7.1</t>
    <phoneticPr fontId="3"/>
  </si>
  <si>
    <t>배포 지원</t>
    <rPh sb="0" eb="2">
      <t>도우뉴</t>
    </rPh>
    <phoneticPr fontId="3"/>
  </si>
  <si>
    <t xml:space="preserve"> 시스템 도입시의 특별 대응 기간의 유무 및 기간.</t>
    <rPh sb="4" eb="6">
      <t>도우뉴</t>
    </rPh>
    <rPh sb="6" eb="7">
      <t>지</t>
    </rPh>
    <rPh sb="8" eb="10">
      <t>톡베츠</t>
    </rPh>
    <rPh sb="10" eb="12">
      <t>태우</t>
    </rPh>
    <rPh sb="12" eb="14">
      <t>키칸</t>
    </rPh>
    <rPh sb="15" eb="17">
      <t>음</t>
    </rPh>
    <rPh sb="20" eb="22">
      <t>키칸</t>
    </rPh>
    <phoneticPr fontId="3"/>
  </si>
  <si>
    <t>시스템 테스트 가동 시 도입 지원 기간</t>
    <rPh sb="7" eb="9">
      <t>포도</t>
    </rPh>
    <rPh sb="9" eb="10">
      <t>지</t>
    </rPh>
    <rPh sb="11" eb="13">
      <t>도우뉴</t>
    </rPh>
    <rPh sb="17" eb="19">
      <t>키칸</t>
    </rPh>
    <phoneticPr fontId="3"/>
  </si>
  <si>
    <t>없음</t>
    <rPh sb="0" eb="1">
      <t>나</t>
    </rPh>
    <phoneticPr fontId="3"/>
  </si>
  <si>
    <t>당일만</t>
    <rPh sb="0" eb="2">
      <t>토우지츠</t>
    </rPh>
    <phoneticPr fontId="3"/>
  </si>
  <si>
    <t>일주일 이내</t>
    <rPh sb="1" eb="3">
      <t>슈우칸</t>
    </rPh>
    <rPh sb="3" eb="5">
      <t>이나이</t>
    </rPh>
    <phoneticPr fontId="3"/>
  </si>
  <si>
    <t>1개월 이내</t>
    <rPh sb="2" eb="3">
      <t>겟</t>
    </rPh>
    <rPh sb="3" eb="5">
      <t>이나이</t>
    </rPh>
    <phoneticPr fontId="3"/>
  </si>
  <si>
    <t>1개월 이상</t>
    <rPh sb="2" eb="3">
      <t>겟</t>
    </rPh>
    <rPh sb="3" eb="5">
      <t>이조</t>
    </rPh>
    <phoneticPr fontId="3"/>
  </si>
  <si>
    <t>C.5.7.2</t>
    <phoneticPr fontId="3"/>
  </si>
  <si>
    <t xml:space="preserve"> 시스템 프로덕션 시 도입 지원 기간</t>
    <rPh sb="4" eb="5">
      <t>본</t>
    </rPh>
    <rPh sb="5" eb="7">
      <t>포도</t>
    </rPh>
    <rPh sb="7" eb="8">
      <t>지</t>
    </rPh>
    <rPh sb="9" eb="11">
      <t>도우뉴</t>
    </rPh>
    <rPh sb="15" eb="17">
      <t>키칸</t>
    </rPh>
    <phoneticPr fontId="3"/>
  </si>
  <si>
    <t>C.5.8.1</t>
    <phoneticPr fontId="3"/>
  </si>
  <si>
    <t>운영 훈련</t>
    <rPh sb="0" eb="5">
      <t>쿤렌</t>
    </rPh>
    <phoneticPr fontId="3"/>
  </si>
  <si>
    <t xml:space="preserve"> 운영 훈련 실시에 관한 항목.</t>
    <rPh sb="7" eb="9">
      <t>쿤렌</t>
    </rPh>
    <rPh sb="9" eb="11">
      <t>지시</t>
    </rPh>
    <rPh sb="12" eb="13">
      <t>강</t>
    </rPh>
    <rPh sb="15" eb="17">
      <t>박목</t>
    </rPh>
    <phoneticPr fontId="3"/>
  </si>
  <si>
    <t>운영 훈련 실시의 역할 분담</t>
    <rPh sb="7" eb="9">
      <t>쿤렌</t>
    </rPh>
    <rPh sb="9" eb="11">
      <t>지시</t>
    </rPh>
    <rPh sb="12" eb="14">
      <t>야쿠와리붕탄</t>
    </rPh>
    <phoneticPr fontId="3"/>
  </si>
  <si>
    <t>실시하지 않음</t>
    <rPh sb="0" eb="2">
      <t>지시</t>
    </rPh>
    <phoneticPr fontId="3"/>
  </si>
  <si>
    <t>C.5.8.2</t>
    <phoneticPr fontId="3"/>
  </si>
  <si>
    <t>운영 훈련 범위</t>
    <rPh sb="0" eb="8">
      <t>쿤렌한이</t>
    </rPh>
    <phoneticPr fontId="3"/>
  </si>
  <si>
    <t>통상 운용의 훈련을 실시</t>
    <rPh sb="0" eb="2">
      <t>투주</t>
    </rPh>
    <rPh sb="2" eb="4">
      <t>은요</t>
    </rPh>
    <rPh sb="5" eb="7">
      <t>쿤렌</t>
    </rPh>
    <rPh sb="8" eb="10">
      <t>지시</t>
    </rPh>
    <phoneticPr fontId="3"/>
  </si>
  <si>
    <t>통상 운용에 가세해 보수 운용의 훈련을 실시</t>
    <rPh sb="0" eb="2">
      <t>투주</t>
    </rPh>
    <rPh sb="2" eb="4">
      <t>은요</t>
    </rPh>
    <rPh sb="5" eb="6">
      <t>쿠와</t>
    </rPh>
    <rPh sb="8" eb="10">
      <t>호슈</t>
    </rPh>
    <rPh sb="10" eb="12">
      <t>은요</t>
    </rPh>
    <rPh sb="13" eb="15">
      <t>쿤렌</t>
    </rPh>
    <rPh sb="16" eb="18">
      <t>지시</t>
    </rPh>
    <phoneticPr fontId="3"/>
  </si>
  <si>
    <t>통상 운용, 보수 운용에 가세해, 장해 발생시의 복구 작업에 관한 훈련을 실시</t>
    <rPh sb="0" eb="2">
      <t>투주</t>
    </rPh>
    <rPh sb="2" eb="4">
      <t>은요</t>
    </rPh>
    <rPh sb="5" eb="7">
      <t>호슈</t>
    </rPh>
    <rPh sb="7" eb="9">
      <t>은요</t>
    </rPh>
    <rPh sb="10" eb="11">
      <t>쿠와</t>
    </rPh>
    <rPh sb="14" eb="16">
      <t>생강</t>
    </rPh>
    <rPh sb="16" eb="18">
      <t>핫세이</t>
    </rPh>
    <rPh sb="18" eb="19">
      <t>지</t>
    </rPh>
    <rPh sb="20" eb="22">
      <t>후큐</t>
    </rPh>
    <rPh sb="22" eb="24">
      <t>사교</t>
    </rPh>
    <rPh sb="25" eb="26">
      <t>강</t>
    </rPh>
    <rPh sb="28" eb="30">
      <t>쿤렌</t>
    </rPh>
    <rPh sb="31" eb="33">
      <t>지시</t>
    </rPh>
    <phoneticPr fontId="3"/>
  </si>
  <si>
    <t xml:space="preserve"> 【레벨】 통상 운용이란, 시스템 기반에 대한 통상시의 운용(기동·정지 등)에 관계되는 조작을 가리킨다.</t>
    <rPh sb="6" eb="8">
      <t>투주</t>
    </rPh>
    <rPh sb="8" eb="10">
      <t>은요</t>
    </rPh>
    <rPh sb="17" eb="19">
      <t>키반</t>
    </rPh>
    <rPh sb="20" eb="21">
      <t>태국</t>
    </rPh>
    <rPh sb="23" eb="24">
      <t>츠우</t>
    </rPh>
    <rPh sb="24" eb="26">
      <t>조지</t>
    </rPh>
    <rPh sb="27" eb="29">
      <t>은요</t>
    </rPh>
    <rPh sb="30" eb="32">
      <t>키도</t>
    </rPh>
    <rPh sb="33" eb="35">
      <t>테이시</t>
    </rPh>
    <rPh sb="35" eb="36">
      <t>토우</t>
    </rPh>
    <rPh sb="42" eb="44">
      <t>소사</t>
    </rPh>
    <rPh sb="45" eb="46">
      <t>사</t>
    </rPh>
    <rPh sb="48" eb="50">
      <t>호슈</t>
    </rPh>
    <rPh sb="50" eb="52">
      <t>은요키반태국호슈사교부힌코우칸후큐태준토우소사사</t>
    </rPh>
    <phoneticPr fontId="7"/>
  </si>
  <si>
    <t>C.5.8.3</t>
    <phoneticPr fontId="3"/>
  </si>
  <si>
    <t>운영 훈련 실시 빈도</t>
    <rPh sb="7" eb="9">
      <t>쿤렌</t>
    </rPh>
    <rPh sb="9" eb="11">
      <t>지시힌드</t>
    </rPh>
    <phoneticPr fontId="3"/>
  </si>
  <si>
    <t>시스템 시작 시에만</t>
    <rPh sb="4" eb="5">
      <t>타</t>
    </rPh>
    <rPh sb="6" eb="7">
      <t>아</t>
    </rPh>
    <rPh sb="8" eb="9">
      <t>지</t>
    </rPh>
    <phoneticPr fontId="3"/>
  </si>
  <si>
    <t>정기 개최</t>
    <rPh sb="0" eb="2">
      <t>테이키</t>
    </rPh>
    <rPh sb="2" eb="4">
      <t>카이사이</t>
    </rPh>
    <phoneticPr fontId="3"/>
  </si>
  <si>
    <t>C.5.9.1</t>
    <phoneticPr fontId="3"/>
  </si>
  <si>
    <t>정기보고회</t>
    <rPh sb="0" eb="2">
      <t>테이키</t>
    </rPh>
    <rPh sb="2" eb="4">
      <t>붕석</t>
    </rPh>
    <rPh sb="4" eb="5">
      <t>카이</t>
    </rPh>
    <phoneticPr fontId="4"/>
  </si>
  <si>
    <t xml:space="preserve"> 보수에 관한 정기 보고회의 개최의 필요부.</t>
    <rPh sb="0" eb="2">
      <t>호슈</t>
    </rPh>
    <rPh sb="3" eb="4">
      <t>강</t>
    </rPh>
    <rPh sb="6" eb="8">
      <t>테이키</t>
    </rPh>
    <rPh sb="8" eb="10">
      <t>붕석</t>
    </rPh>
    <rPh sb="10" eb="11">
      <t>카이</t>
    </rPh>
    <rPh sb="12" eb="14">
      <t>카이사이</t>
    </rPh>
    <rPh sb="15" eb="17">
      <t>요우히</t>
    </rPh>
    <phoneticPr fontId="4"/>
  </si>
  <si>
    <t xml:space="preserve"> 정기보고회 실시 빈도</t>
    <rPh sb="7" eb="9">
      <t>힌드</t>
    </rPh>
    <phoneticPr fontId="4"/>
  </si>
  <si>
    <t>연 1회</t>
    <rPh sb="0" eb="1">
      <t>넨</t>
    </rPh>
    <rPh sb="2" eb="3">
      <t>카이</t>
    </rPh>
    <phoneticPr fontId="3"/>
  </si>
  <si>
    <t>반년에 한 번</t>
    <rPh sb="0" eb="2">
      <t>헌트시</t>
    </rPh>
    <rPh sb="4" eb="5">
      <t>카이</t>
    </rPh>
    <phoneticPr fontId="3"/>
  </si>
  <si>
    <t>분기에 한 번</t>
    <rPh sb="0" eb="1">
      <t>시</t>
    </rPh>
    <rPh sb="1" eb="3">
      <t>한키</t>
    </rPh>
    <rPh sb="5" eb="6">
      <t>카이</t>
    </rPh>
    <phoneticPr fontId="3"/>
  </si>
  <si>
    <t>월 1회</t>
    <rPh sb="0" eb="1">
      <t>츠키</t>
    </rPh>
    <rPh sb="2" eb="3">
      <t>카이</t>
    </rPh>
    <phoneticPr fontId="3"/>
  </si>
  <si>
    <t>주 1회 이상</t>
    <rPh sb="0" eb="1">
      <t>슈우</t>
    </rPh>
    <rPh sb="2" eb="3">
      <t>카이</t>
    </rPh>
    <rPh sb="3" eb="5">
      <t>이조</t>
    </rPh>
    <phoneticPr fontId="3"/>
  </si>
  <si>
    <t xml:space="preserve"> 【메트릭스】 장해 발생시에 실시되는 부정기의 보고회는 본 메트릭스에는 포함되지 않는다.</t>
    <rPh sb="8" eb="10">
      <t>생강</t>
    </rPh>
    <rPh sb="10" eb="12">
      <t>핫세이</t>
    </rPh>
    <rPh sb="12" eb="13">
      <t>지</t>
    </rPh>
    <rPh sb="14" eb="16">
      <t>지시</t>
    </rPh>
    <rPh sb="19" eb="22">
      <t>후테이키</t>
    </rPh>
    <rPh sb="23" eb="25">
      <t>붕석</t>
    </rPh>
    <rPh sb="25" eb="26">
      <t>카이</t>
    </rPh>
    <rPh sb="27" eb="28">
      <t>홍</t>
    </rPh>
    <rPh sb="35" eb="36">
      <t>후쿠</t>
    </rPh>
    <phoneticPr fontId="3"/>
  </si>
  <si>
    <t>C.5.9.2</t>
    <phoneticPr fontId="3"/>
  </si>
  <si>
    <t xml:space="preserve"> 보고 내용의 수준</t>
    <rPh sb="2" eb="4">
      <t>나이요</t>
    </rPh>
    <phoneticPr fontId="4"/>
  </si>
  <si>
    <t>장애보고만</t>
    <rPh sb="0" eb="2">
      <t>생강</t>
    </rPh>
    <rPh sb="2" eb="4">
      <t>붕석</t>
    </rPh>
    <phoneticPr fontId="3"/>
  </si>
  <si>
    <t xml:space="preserve"> 장애보고 외에 운영상황보고</t>
    <rPh sb="0" eb="2">
      <t>생강</t>
    </rPh>
    <rPh sb="2" eb="4">
      <t>붕석</t>
    </rPh>
    <rPh sb="5" eb="6">
      <t>쿠와</t>
    </rPh>
    <rPh sb="8" eb="10">
      <t>은요</t>
    </rPh>
    <rPh sb="10" eb="12">
      <t>죠쿄</t>
    </rPh>
    <rPh sb="12" eb="14">
      <t>붕석오코나</t>
    </rPh>
    <phoneticPr fontId="3"/>
  </si>
  <si>
    <t>장애 및 운영 상황 보고 외에도 개선 제안을 실시</t>
    <rPh sb="0" eb="2">
      <t>생강</t>
    </rPh>
    <rPh sb="5" eb="7">
      <t>은요</t>
    </rPh>
    <rPh sb="7" eb="9">
      <t>죠쿄</t>
    </rPh>
    <rPh sb="9" eb="11">
      <t>붕석</t>
    </rPh>
    <rPh sb="12" eb="13">
      <t>쿠와</t>
    </rPh>
    <rPh sb="16" eb="18">
      <t>카이젠</t>
    </rPh>
    <rPh sb="18" eb="20">
      <t>테이안</t>
    </rPh>
    <rPh sb="21" eb="22">
      <t>오코나</t>
    </rPh>
    <phoneticPr fontId="3"/>
  </si>
  <si>
    <t>C.6.1.1</t>
    <phoneticPr fontId="3"/>
  </si>
  <si>
    <t>기타 운영 관리 정책</t>
    <rPh sb="2" eb="3">
      <t>타</t>
    </rPh>
    <rPh sb="4" eb="6">
      <t>은요</t>
    </rPh>
    <rPh sb="6" eb="8">
      <t>칸리</t>
    </rPh>
    <rPh sb="8" eb="10">
      <t>호우신</t>
    </rPh>
    <phoneticPr fontId="4"/>
  </si>
  <si>
    <t>내부 통제 대응</t>
    <rPh sb="0" eb="2">
      <t>나이브</t>
    </rPh>
    <rPh sb="2" eb="4">
      <t>토세이</t>
    </rPh>
    <rPh sb="4" eb="6">
      <t>태우</t>
    </rPh>
    <phoneticPr fontId="3"/>
  </si>
  <si>
    <t xml:space="preserve"> IT 운영 프로세스의 내부 통제 대응을 수행할지 여부에 관한 항목.</t>
    <rPh sb="2" eb="4">
      <t>은요</t>
    </rPh>
    <rPh sb="9" eb="11">
      <t>나이브</t>
    </rPh>
    <rPh sb="11" eb="13">
      <t>토세이</t>
    </rPh>
    <rPh sb="13" eb="15">
      <t>태우</t>
    </rPh>
    <rPh sb="16" eb="17">
      <t>오코나</t>
    </rPh>
    <rPh sb="23" eb="24">
      <t>강</t>
    </rPh>
    <rPh sb="26" eb="28">
      <t>박목</t>
    </rPh>
    <phoneticPr fontId="3"/>
  </si>
  <si>
    <t>내부 통제 대응의 실시 유무</t>
    <rPh sb="0" eb="2">
      <t>나이브</t>
    </rPh>
    <rPh sb="2" eb="4">
      <t>토세이</t>
    </rPh>
    <rPh sb="4" eb="6">
      <t>태우</t>
    </rPh>
    <rPh sb="7" eb="9">
      <t>지시</t>
    </rPh>
    <rPh sb="9" eb="11">
      <t>음</t>
    </rPh>
    <phoneticPr fontId="3"/>
  </si>
  <si>
    <t xml:space="preserve"> 내부 통제 대응에 대해 규정하지 않음</t>
    <rPh sb="0" eb="2">
      <t>나이브</t>
    </rPh>
    <rPh sb="2" eb="4">
      <t>토세이</t>
    </rPh>
    <rPh sb="4" eb="6">
      <t>태우</t>
    </rPh>
    <rPh sb="10" eb="12">
      <t>키테이</t>
    </rPh>
    <phoneticPr fontId="3"/>
  </si>
  <si>
    <t xml:space="preserve"> 기존 사내 규정에 따라 내부 통제 대응을 실시</t>
    <rPh sb="0" eb="2">
      <t>키손</t>
    </rPh>
    <rPh sb="3" eb="5">
      <t>샤나이</t>
    </rPh>
    <rPh sb="5" eb="7">
      <t>키테이</t>
    </rPh>
    <rPh sb="8" eb="9">
      <t>시타가</t>
    </rPh>
    <rPh sb="12" eb="16">
      <t>나이브 토우세이</t>
    </rPh>
    <rPh sb="16" eb="18">
      <t>태우</t>
    </rPh>
    <rPh sb="19" eb="21">
      <t>지시</t>
    </rPh>
    <phoneticPr fontId="3"/>
  </si>
  <si>
    <t xml:space="preserve"> 신규 규정을 제정하고 내부 통제 대응을 실시한다</t>
    <rPh sb="0" eb="2">
      <t>신키</t>
    </rPh>
    <rPh sb="3" eb="5">
      <t>키테이</t>
    </rPh>
    <rPh sb="6" eb="8">
      <t>세이테이</t>
    </rPh>
    <rPh sb="10" eb="12">
      <t>나이브</t>
    </rPh>
    <rPh sb="12" eb="14">
      <t>토세이</t>
    </rPh>
    <rPh sb="14" eb="16">
      <t>태우</t>
    </rPh>
    <rPh sb="17" eb="19">
      <t>지시</t>
    </rPh>
    <phoneticPr fontId="3"/>
  </si>
  <si>
    <t xml:space="preserve"> [메트릭스] 여기서는 내부 통제 대응의 실시 유무에 대하여 확인한다.</t>
    <rPh sb="12" eb="14">
      <t>나이브</t>
    </rPh>
    <rPh sb="14" eb="16">
      <t>토세이</t>
    </rPh>
    <rPh sb="16" eb="18">
      <t>태우</t>
    </rPh>
    <rPh sb="19" eb="21">
      <t>지시</t>
    </rPh>
    <rPh sb="21" eb="23">
      <t>음</t>
    </rPh>
    <rPh sb="27" eb="29">
      <t>카쿠닌</t>
    </rPh>
    <rPh sb="32" eb="34">
      <t>나이브</t>
    </rPh>
    <rPh sb="34" eb="36">
      <t>토세이</t>
    </rPh>
    <rPh sb="36" eb="38">
      <t>태우구타이텍태우호우호우지시버섯지소우지츠겐토우음카쿠닌고구타이카카쿠닌</t>
    </rPh>
    <phoneticPr fontId="3"/>
  </si>
  <si>
    <t xml:space="preserve"> 내부 통제 실시의 대상 시스템이 아니기 때문에 대응을 실시하지 않는다.</t>
    <rPh sb="0" eb="2">
      <t>나이브</t>
    </rPh>
    <rPh sb="2" eb="4">
      <t>토세이</t>
    </rPh>
    <rPh sb="4" eb="6">
      <t>지시</t>
    </rPh>
    <rPh sb="7" eb="9">
      <t>타이쇼</t>
    </rPh>
    <rPh sb="20" eb="22">
      <t>태우</t>
    </rPh>
    <rPh sb="23" eb="25">
      <t>지시</t>
    </rPh>
    <rPh sb="35" eb="37">
      <t>타이쇼부몬한단나이브토세이태우지시바아이</t>
    </rPh>
    <phoneticPr fontId="3"/>
  </si>
  <si>
    <t>사내 규정에 따라 내부 통제 대응을 실시한다. [-] 내부 통제 실시의 대상 시스템이 아니기 때문에 대응을 실시하지 않는 경우 [+]</t>
    <rPh sb="0" eb="2">
      <t>샤나이</t>
    </rPh>
    <rPh sb="2" eb="4">
      <t>키테이</t>
    </rPh>
    <rPh sb="5" eb="6">
      <t>시타가</t>
    </rPh>
    <rPh sb="8" eb="10">
      <t>나이브</t>
    </rPh>
    <rPh sb="10" eb="12">
      <t>토세이</t>
    </rPh>
    <rPh sb="12" eb="14">
      <t>태우</t>
    </rPh>
    <rPh sb="15" eb="17">
      <t>지시</t>
    </rPh>
    <rPh sb="26" eb="28">
      <t>나이브</t>
    </rPh>
    <rPh sb="28" eb="30">
      <t>토세이</t>
    </rPh>
    <rPh sb="30" eb="32">
      <t>지시</t>
    </rPh>
    <rPh sb="33" eb="35">
      <t>타이쇼</t>
    </rPh>
    <rPh sb="46" eb="48">
      <t>태우</t>
    </rPh>
    <rPh sb="49" eb="51">
      <t>지시</t>
    </rPh>
    <rPh sb="54" eb="56">
      <t>바아이</t>
    </rPh>
    <rPh sb="61" eb="63">
      <t>키존</t>
    </rPh>
    <rPh sb="64" eb="66">
      <t>키테이</t>
    </rPh>
    <rPh sb="67" eb="69">
      <t>송자이홍코우치크싸이아라키테이사쿠테이바아이</t>
    </rPh>
    <phoneticPr fontId="3"/>
  </si>
  <si>
    <t xml:space="preserve"> 법령에서 정하고 있는 대로 내부통제 대응을 실시한다.</t>
    <rPh sb="0" eb="2">
      <t>흐레이</t>
    </rPh>
    <rPh sb="4" eb="5">
      <t>사다</t>
    </rPh>
    <rPh sb="15" eb="17">
      <t>나이브</t>
    </rPh>
    <rPh sb="17" eb="19">
      <t>토세이</t>
    </rPh>
    <rPh sb="19" eb="21">
      <t>태우</t>
    </rPh>
    <rPh sb="22" eb="24">
      <t>지시키존키테이송자이홍코우치크싸이아라키테이사쿠테이바아이</t>
    </rPh>
    <phoneticPr fontId="3"/>
  </si>
  <si>
    <t>C.6.2.1</t>
    <phoneticPr fontId="3"/>
  </si>
  <si>
    <t>서비스 데스크</t>
    <phoneticPr fontId="4"/>
  </si>
  <si>
    <t xml:space="preserve"> 사용자의 쿼리에 단일 창구 기능을 제공할지 여부에 관한 항목.</t>
    <rPh sb="4" eb="6">
      <t>토이아와</t>
    </rPh>
    <rPh sb="8" eb="9">
      <t>태국</t>
    </rPh>
    <rPh sb="11" eb="13">
      <t>탄이츠</t>
    </rPh>
    <rPh sb="14" eb="16">
      <t>마도구치</t>
    </rPh>
    <rPh sb="16" eb="18">
      <t>버섯</t>
    </rPh>
    <rPh sb="19" eb="21">
      <t>테이쿄</t>
    </rPh>
    <rPh sb="28" eb="29">
      <t>강</t>
    </rPh>
    <rPh sb="31" eb="33">
      <t>박목</t>
    </rPh>
    <phoneticPr fontId="4"/>
  </si>
  <si>
    <t>서비스 데스크 설치 유무</t>
    <rPh sb="8" eb="10">
      <t>세치</t>
    </rPh>
    <rPh sb="10" eb="12">
      <t>음</t>
    </rPh>
    <phoneticPr fontId="4"/>
  </si>
  <si>
    <t xml:space="preserve"> 서비스 데스크 설치에 대해 규정하지 않음</t>
    <rPh sb="8" eb="10">
      <t>세치</t>
    </rPh>
    <rPh sb="14" eb="16">
      <t>키테이</t>
    </rPh>
    <phoneticPr fontId="4"/>
  </si>
  <si>
    <t xml:space="preserve"> 기존 서비스 데스크 사용</t>
    <rPh sb="0" eb="2">
      <t>키존</t>
    </rPh>
    <rPh sb="11" eb="13">
      <t>리요</t>
    </rPh>
    <phoneticPr fontId="3"/>
  </si>
  <si>
    <t xml:space="preserve"> 새로운 서비스 데스크 설치</t>
    <rPh sb="0" eb="2">
      <t>신키</t>
    </rPh>
    <rPh sb="11" eb="13">
      <t>세치</t>
    </rPh>
    <phoneticPr fontId="3"/>
  </si>
  <si>
    <t>[메트릭] 여기서, 사용자와 벤더 간의 서비스 데스크의 설치의 유무를 확인한다.</t>
    <rPh sb="20" eb="21">
      <t>강</t>
    </rPh>
    <rPh sb="33" eb="35">
      <t>세치</t>
    </rPh>
    <rPh sb="36" eb="38">
      <t>음</t>
    </rPh>
    <rPh sb="42" eb="44">
      <t>카쿠닌버섯구타이텍지츠겐호우호우음카쿠닌고구타이카카쿠닌</t>
    </rPh>
    <phoneticPr fontId="3"/>
  </si>
  <si>
    <t xml:space="preserve"> 사용자/벤더 간의 교환에 관하여 서비스 데스크 기능을 마련하지 않고, 개별 대응으로 하는 것을 상정 [+] 서비스 데스크를 설치하는 경우</t>
    <rPh sb="7" eb="8">
      <t>아이다</t>
    </rPh>
    <rPh sb="11" eb="12">
      <t>트</t>
    </rPh>
    <rPh sb="14" eb="15">
      <t>강</t>
    </rPh>
    <rPh sb="24" eb="26">
      <t>버섯</t>
    </rPh>
    <rPh sb="27" eb="28">
      <t>모우</t>
    </rPh>
    <rPh sb="31" eb="33">
      <t>코베츠</t>
    </rPh>
    <rPh sb="33" eb="35">
      <t>태우</t>
    </rPh>
    <rPh sb="41" eb="43">
      <t>소테이</t>
    </rPh>
    <rPh sb="57" eb="59">
      <t>세치</t>
    </rPh>
    <rPh sb="61" eb="63">
      <t>바아이</t>
    </rPh>
    <phoneticPr fontId="3"/>
  </si>
  <si>
    <t>멀티 벤더 지원 계약을 체결하는 벤더와의 사이에 기존의 서비스 데스크가 존재한다고 가정 [-] 서비스 데스크를 설치하지 않는 경우</t>
    <rPh sb="11" eb="13">
      <t>케이약</t>
    </rPh>
    <rPh sb="14" eb="16">
      <t>테이케츠</t>
    </rPh>
    <rPh sb="23" eb="24">
      <t>아이다</t>
    </rPh>
    <rPh sb="25" eb="27">
      <t>키존</t>
    </rPh>
    <rPh sb="36" eb="38">
      <t>송자이</t>
    </rPh>
    <rPh sb="43" eb="45">
      <t>소테이</t>
    </rPh>
    <rPh sb="59" eb="61">
      <t>세치</t>
    </rPh>
    <rPh sb="64" eb="66">
      <t>바아이</t>
    </rPh>
    <rPh sb="71" eb="72">
      <t>하지트리히키오코나키존송자이바아이</t>
    </rPh>
    <phoneticPr fontId="3"/>
  </si>
  <si>
    <t xml:space="preserve"> 해당 시스템 전용의 서비스 데스크 기능을 벤더가 개설하는 것을 상정 [-] 기존의 서비스 데스크 기능을 이용하는 경우</t>
    <rPh sb="0" eb="2">
      <t>토우가이</t>
    </rPh>
    <rPh sb="6" eb="8">
      <t>센요우</t>
    </rPh>
    <rPh sb="16" eb="18">
      <t>버섯</t>
    </rPh>
    <rPh sb="23" eb="25">
      <t>카이세츠</t>
    </rPh>
    <rPh sb="30" eb="32">
      <t>소테이</t>
    </rPh>
    <rPh sb="38" eb="40">
      <t>키존</t>
    </rPh>
    <rPh sb="48" eb="50">
      <t>버섯</t>
    </rPh>
    <rPh sb="51" eb="53">
      <t>리요</t>
    </rPh>
    <rPh sb="58" eb="60">
      <t>바아이</t>
    </rPh>
    <phoneticPr fontId="3"/>
  </si>
  <si>
    <t>C.6.3.1</t>
    <phoneticPr fontId="3"/>
  </si>
  <si>
    <t>인시던트 관리</t>
    <phoneticPr fontId="4"/>
  </si>
  <si>
    <t>업무를 중단시키는 인시던트를 신속하게 회복시키는 프로세스를 수행할지 여부에 관한 항목.</t>
    <rPh sb="0" eb="2">
      <t>교무</t>
    </rPh>
    <rPh sb="3" eb="5">
      <t>테이시</t>
    </rPh>
    <rPh sb="15" eb="17">
      <t>진석</t>
    </rPh>
    <rPh sb="18" eb="20">
      <t>카이후크</t>
    </rPh>
    <rPh sb="28" eb="30">
      <t>지시</t>
    </rPh>
    <rPh sb="37" eb="38">
      <t>강</t>
    </rPh>
    <rPh sb="40" eb="42">
      <t>박목</t>
    </rPh>
    <phoneticPr fontId="4"/>
  </si>
  <si>
    <t>인시던트 관리의 실시 유무</t>
    <rPh sb="9" eb="11">
      <t>지시</t>
    </rPh>
    <rPh sb="11" eb="13">
      <t>음</t>
    </rPh>
    <phoneticPr fontId="4"/>
  </si>
  <si>
    <t xml:space="preserve"> 인시던트 관리에 대해 규정하지 않음</t>
    <rPh sb="6" eb="8">
      <t>칸리</t>
    </rPh>
    <rPh sb="12" eb="14">
      <t>키테이</t>
    </rPh>
    <phoneticPr fontId="4"/>
  </si>
  <si>
    <t xml:space="preserve"> 기존 인시던트 관리 프로세스를 따르</t>
    <rPh sb="0" eb="2">
      <t>키존</t>
    </rPh>
    <rPh sb="9" eb="11">
      <t>칸리</t>
    </rPh>
    <rPh sb="17" eb="18">
      <t>시타가</t>
    </rPh>
    <phoneticPr fontId="3"/>
  </si>
  <si>
    <t xml:space="preserve"> 신규 인시던트 관리 프로세스를 규정</t>
    <rPh sb="0" eb="2">
      <t>신키</t>
    </rPh>
    <rPh sb="9" eb="11">
      <t>칸리</t>
    </rPh>
    <rPh sb="17" eb="19">
      <t>키테이</t>
    </rPh>
    <phoneticPr fontId="3"/>
  </si>
  <si>
    <t xml:space="preserve"> [메트릭스] 여기서, 시스템에서 발생하는 인시던트의 관리를 실시할지 여부를 확인한다.</t>
    <rPh sb="13" eb="15">
      <t>토우가이</t>
    </rPh>
    <rPh sb="20" eb="22">
      <t>핫세이</t>
    </rPh>
    <rPh sb="31" eb="33">
      <t>칸리</t>
    </rPh>
    <rPh sb="34" eb="36">
      <t>지시</t>
    </rPh>
    <rPh sb="43" eb="45">
      <t>카쿠닌칸리지츠겐호우호우음카쿠닌고구타이카카쿠닌</t>
    </rPh>
    <phoneticPr fontId="3"/>
  </si>
  <si>
    <t>C.6.4.1</t>
    <phoneticPr fontId="3"/>
  </si>
  <si>
    <t>문제 관리</t>
    <phoneticPr fontId="4"/>
  </si>
  <si>
    <t xml:space="preserve"> 인시던트의 근본 원인을 추구하고 가능한 경우 제거하기 위한 조치를 취하는 프로세스를 수행할지 여부에 관한 항목.</t>
    <rPh sb="7" eb="9">
      <t>콤폰</t>
    </rPh>
    <rPh sb="9" eb="11">
      <t>겐인</t>
    </rPh>
    <rPh sb="12" eb="14">
      <t>트위큐</t>
    </rPh>
    <rPh sb="16" eb="18">
      <t>카노우</t>
    </rPh>
    <rPh sb="22" eb="23">
      <t>트</t>
    </rPh>
    <rPh sb="24" eb="25">
      <t>노조</t>
    </rPh>
    <rPh sb="29" eb="31">
      <t>쇼치</t>
    </rPh>
    <rPh sb="32" eb="33">
      <t>코우</t>
    </rPh>
    <rPh sb="40" eb="42">
      <t>지시</t>
    </rPh>
    <rPh sb="49" eb="50">
      <t>강</t>
    </rPh>
    <rPh sb="52" eb="54">
      <t>박목</t>
    </rPh>
    <phoneticPr fontId="4"/>
  </si>
  <si>
    <t>문제 관리의 실시 유무</t>
    <phoneticPr fontId="4"/>
  </si>
  <si>
    <t xml:space="preserve"> 문제 관리에 대해 규정하지 않음</t>
    <rPh sb="0" eb="2">
      <t>몬다이</t>
    </rPh>
    <rPh sb="2" eb="4">
      <t>칸리</t>
    </rPh>
    <rPh sb="8" eb="10">
      <t>키테이</t>
    </rPh>
    <phoneticPr fontId="4"/>
  </si>
  <si>
    <t xml:space="preserve"> 기존 문제 관리 프로세스를 따르</t>
    <rPh sb="0" eb="2">
      <t>키존</t>
    </rPh>
    <rPh sb="3" eb="5">
      <t>몬다이</t>
    </rPh>
    <rPh sb="5" eb="7">
      <t>칸리</t>
    </rPh>
    <rPh sb="13" eb="14">
      <t>시타가</t>
    </rPh>
    <phoneticPr fontId="4"/>
  </si>
  <si>
    <t xml:space="preserve"> 새로운 문제 관리 프로세스를 규정</t>
    <rPh sb="0" eb="2">
      <t>신키</t>
    </rPh>
    <rPh sb="3" eb="5">
      <t>몬다이</t>
    </rPh>
    <rPh sb="5" eb="7">
      <t>칸리</t>
    </rPh>
    <rPh sb="13" eb="15">
      <t>키테이</t>
    </rPh>
    <phoneticPr fontId="3"/>
  </si>
  <si>
    <t>【메트릭스】 여기서, 사고의 근본 원인을 추구하기위한 문제 관리를 실시할지 여부를 확인한다. 문제 관리의 실현 방법에 대해서는, 유무의 확인 후에 구체화하여 확인한다.</t>
    <rPh sb="20" eb="22">
      <t>콤폰</t>
    </rPh>
    <rPh sb="22" eb="24">
      <t>겐인</t>
    </rPh>
    <rPh sb="25" eb="27">
      <t>트위큐</t>
    </rPh>
    <rPh sb="32" eb="34">
      <t>몬다이</t>
    </rPh>
    <rPh sb="34" eb="36">
      <t>칸리</t>
    </rPh>
    <rPh sb="37" eb="39">
      <t>지시</t>
    </rPh>
    <rPh sb="46" eb="48">
      <t>카쿠닌</t>
    </rPh>
    <rPh sb="51" eb="53">
      <t>몬다이</t>
    </rPh>
    <rPh sb="53" eb="55">
      <t>칸리</t>
    </rPh>
    <rPh sb="56" eb="58">
      <t>지츠겐</t>
    </rPh>
    <rPh sb="58" eb="60">
      <t>호우호우</t>
    </rPh>
    <rPh sb="66" eb="68">
      <t>음</t>
    </rPh>
    <rPh sb="69" eb="71">
      <t>카쿠닌</t>
    </rPh>
    <rPh sb="71" eb="72">
      <t>고</t>
    </rPh>
    <rPh sb="73" eb="76">
      <t>구타이카</t>
    </rPh>
    <rPh sb="78" eb="80">
      <t>카쿠닌</t>
    </rPh>
    <phoneticPr fontId="3"/>
  </si>
  <si>
    <t>C.6.5.1</t>
    <phoneticPr fontId="3"/>
  </si>
  <si>
    <t>구성 관리</t>
    <phoneticPr fontId="4"/>
  </si>
  <si>
    <t xml:space="preserve"> 하드웨어 및 소프트웨어와 같은 IT 환경의 구성을 적절하게 관리하기 위한 프로세스를 구현할지 여부에 관한 항목.</t>
    <rPh sb="18" eb="20">
      <t>강쿄</t>
    </rPh>
    <rPh sb="21" eb="23">
      <t>코세이</t>
    </rPh>
    <rPh sb="24" eb="26">
      <t>텍세츠</t>
    </rPh>
    <rPh sb="27" eb="29">
      <t>칸리</t>
    </rPh>
    <rPh sb="39" eb="41">
      <t>지시</t>
    </rPh>
    <rPh sb="48" eb="49">
      <t>강</t>
    </rPh>
    <rPh sb="51" eb="53">
      <t>박목</t>
    </rPh>
    <phoneticPr fontId="4"/>
  </si>
  <si>
    <t>구성 관리 실시 유무</t>
    <phoneticPr fontId="4"/>
  </si>
  <si>
    <t xml:space="preserve"> 구성 관리에 대해 규정하지 않음</t>
    <rPh sb="0" eb="2">
      <t>코세이</t>
    </rPh>
    <rPh sb="2" eb="4">
      <t>칸리</t>
    </rPh>
    <rPh sb="8" eb="10">
      <t>키테이</t>
    </rPh>
    <phoneticPr fontId="4"/>
  </si>
  <si>
    <t>기존 구성 관리 프로세스를 따릅니다.</t>
    <rPh sb="0" eb="2">
      <t>키존</t>
    </rPh>
    <rPh sb="3" eb="5">
      <t>코세이</t>
    </rPh>
    <rPh sb="5" eb="7">
      <t>칸리</t>
    </rPh>
    <rPh sb="13" eb="14">
      <t>시타가</t>
    </rPh>
    <phoneticPr fontId="4"/>
  </si>
  <si>
    <t xml:space="preserve"> 새로 구성 관리 프로세스를 지정</t>
    <rPh sb="0" eb="2">
      <t>신키</t>
    </rPh>
    <rPh sb="3" eb="5">
      <t>코세이</t>
    </rPh>
    <rPh sb="5" eb="7">
      <t>칸리</t>
    </rPh>
    <rPh sb="13" eb="15">
      <t>키테이</t>
    </rPh>
    <phoneticPr fontId="3"/>
  </si>
  <si>
    <t xml:space="preserve"> [메트릭스] 여기서, 릴리스 된 하드웨어 및 소프트웨어가 적절하게 사용자 환경에 구성되어 있는지를 관리하기위한 구성 관리를 수행할지 여부를 확인한다.</t>
    <rPh sb="34" eb="36">
      <t>텍세츠</t>
    </rPh>
    <rPh sb="40" eb="42">
      <t>강쿄</t>
    </rPh>
    <rPh sb="43" eb="45">
      <t>코세이</t>
    </rPh>
    <rPh sb="52" eb="54">
      <t>칸리</t>
    </rPh>
    <rPh sb="59" eb="61">
      <t>코세이</t>
    </rPh>
    <rPh sb="61" eb="63">
      <t>칸리</t>
    </rPh>
    <rPh sb="64" eb="66">
      <t>지시</t>
    </rPh>
    <rPh sb="73" eb="75">
      <t>카쿠닌</t>
    </rPh>
    <rPh sb="78" eb="80">
      <t>코세이</t>
    </rPh>
    <rPh sb="80" eb="82">
      <t>칸리지츠겐호우호우음카쿠닌고구타이카카쿠닌</t>
    </rPh>
    <phoneticPr fontId="3"/>
  </si>
  <si>
    <t>C.6.6.1</t>
    <phoneticPr fontId="3"/>
  </si>
  <si>
    <t>변경 관리</t>
    <phoneticPr fontId="4"/>
  </si>
  <si>
    <t>IT 환경에 대한 변경을 효율적으로 관리하기 위한 프로세스를 수행할지 여부에 관한 항목.</t>
    <rPh sb="2" eb="4">
      <t>강쿄</t>
    </rPh>
    <rPh sb="5" eb="6">
      <t>태국</t>
    </rPh>
    <rPh sb="8" eb="10">
      <t>헨코우</t>
    </rPh>
    <rPh sb="11" eb="14">
      <t>코우리츠테키</t>
    </rPh>
    <rPh sb="15" eb="17">
      <t>칸리</t>
    </rPh>
    <rPh sb="27" eb="29">
      <t>지시</t>
    </rPh>
    <rPh sb="36" eb="37">
      <t>강</t>
    </rPh>
    <rPh sb="39" eb="41">
      <t>박목</t>
    </rPh>
    <phoneticPr fontId="4"/>
  </si>
  <si>
    <t>변경 관리의 실시 유무</t>
    <phoneticPr fontId="4"/>
  </si>
  <si>
    <t xml:space="preserve"> 변경 관리에 대해 규정하지 않음</t>
    <rPh sb="0" eb="2">
      <t>헨코우</t>
    </rPh>
    <rPh sb="2" eb="4">
      <t>칸리</t>
    </rPh>
    <rPh sb="8" eb="10">
      <t>키테이</t>
    </rPh>
    <phoneticPr fontId="4"/>
  </si>
  <si>
    <t xml:space="preserve"> 기존 변경 관리 프로세스를 따릅니다.</t>
    <rPh sb="0" eb="2">
      <t>키존</t>
    </rPh>
    <rPh sb="3" eb="5">
      <t>헨코우</t>
    </rPh>
    <rPh sb="5" eb="7">
      <t>칸리</t>
    </rPh>
    <rPh sb="13" eb="14">
      <t>시타가</t>
    </rPh>
    <phoneticPr fontId="4"/>
  </si>
  <si>
    <t xml:space="preserve"> 새롭게 변경 관리의 프로세스를 규정한다</t>
    <rPh sb="0" eb="2">
      <t>신키</t>
    </rPh>
    <rPh sb="3" eb="5">
      <t>헨코우</t>
    </rPh>
    <rPh sb="5" eb="7">
      <t>칸리</t>
    </rPh>
    <rPh sb="13" eb="15">
      <t>키테이</t>
    </rPh>
    <phoneticPr fontId="3"/>
  </si>
  <si>
    <t>[메트릭스] 여기서는, 하드웨어의 교환이나 소프트웨어의 패치 적용, 버전 업, 파라미터 변경 등의 시스템 환경에 대한 변경을 관리하기 위한 변경 관리를 실시할지 어떨지를 확인한다.</t>
    <rPh sb="20" eb="22">
      <t>코우칸</t>
    </rPh>
    <rPh sb="33" eb="35">
      <t>테키요</t>
    </rPh>
    <rPh sb="50" eb="52">
      <t>헨코우</t>
    </rPh>
    <rPh sb="60" eb="62">
      <t>강쿄</t>
    </rPh>
    <rPh sb="63" eb="64">
      <t>태국</t>
    </rPh>
    <rPh sb="66" eb="68">
      <t>헨코우</t>
    </rPh>
    <rPh sb="69" eb="71">
      <t>칸리</t>
    </rPh>
    <rPh sb="76" eb="78">
      <t>헨코우</t>
    </rPh>
    <rPh sb="78" eb="80">
      <t>칸리</t>
    </rPh>
    <rPh sb="81" eb="83">
      <t>지시</t>
    </rPh>
    <rPh sb="90" eb="92">
      <t>카쿠닌</t>
    </rPh>
    <rPh sb="95" eb="97">
      <t>헨코우</t>
    </rPh>
    <rPh sb="97" eb="99">
      <t>칸리지츠겐호우호우음카쿠닌고구타이카카쿠닌</t>
    </rPh>
    <phoneticPr fontId="3"/>
  </si>
  <si>
    <t>C.6.7.1</t>
    <phoneticPr fontId="3"/>
  </si>
  <si>
    <t>릴리스 관리</t>
    <phoneticPr fontId="4"/>
  </si>
  <si>
    <t xml:space="preserve"> 소프트웨어, 하드웨어, IT 서비스에 대한 구현을 관리하는 프로세스를 구현할지 여부에 관한 항목.</t>
    <rPh sb="21" eb="22">
      <t>태국</t>
    </rPh>
    <rPh sb="24" eb="26">
      <t>지소우</t>
    </rPh>
    <rPh sb="27" eb="29">
      <t>칸리</t>
    </rPh>
    <rPh sb="39" eb="41">
      <t>지시</t>
    </rPh>
    <rPh sb="48" eb="49">
      <t>강</t>
    </rPh>
    <rPh sb="51" eb="53">
      <t>박목</t>
    </rPh>
    <phoneticPr fontId="4"/>
  </si>
  <si>
    <t>릴리스 관리 실시 유무</t>
    <phoneticPr fontId="4"/>
  </si>
  <si>
    <t xml:space="preserve"> 릴리스 관리에 대해 규정하지 않음</t>
    <rPh sb="4" eb="6">
      <t>칸리</t>
    </rPh>
    <rPh sb="10" eb="12">
      <t>키테이</t>
    </rPh>
    <phoneticPr fontId="4"/>
  </si>
  <si>
    <t xml:space="preserve"> 기존 릴리스 관리 프로세스를 따릅니다.</t>
    <rPh sb="0" eb="2">
      <t>키존</t>
    </rPh>
    <rPh sb="7" eb="9">
      <t>칸리</t>
    </rPh>
    <rPh sb="15" eb="16">
      <t>시타가</t>
    </rPh>
    <phoneticPr fontId="4"/>
  </si>
  <si>
    <t xml:space="preserve"> 새로 출시 관리 프로세스를 규정</t>
    <rPh sb="0" eb="2">
      <t>신키</t>
    </rPh>
    <rPh sb="7" eb="9">
      <t>칸리</t>
    </rPh>
    <rPh sb="15" eb="17">
      <t>키테이</t>
    </rPh>
    <phoneticPr fontId="3"/>
  </si>
  <si>
    <t xml:space="preserve"> 【메트릭스】 여기에서는, 승인된 변경이 올바르게 시스템 환경에 적용되고 있는지를 관리하는 릴리스 관리를 실시할지 어떨지를 확인한다. 릴리스 관리의 실현 방법에 대해서는, 유무의 확인 후에 구체화하여 확인한다.</t>
    <rPh sb="13" eb="15">
      <t>쇼닌</t>
    </rPh>
    <rPh sb="18" eb="20">
      <t>헨코우</t>
    </rPh>
    <rPh sb="21" eb="22">
      <t>타다</t>
    </rPh>
    <rPh sb="28" eb="30">
      <t>강쿄</t>
    </rPh>
    <rPh sb="31" eb="33">
      <t>테키요</t>
    </rPh>
    <rPh sb="43" eb="45">
      <t>칸리</t>
    </rPh>
    <rPh sb="51" eb="53">
      <t>칸리</t>
    </rPh>
    <rPh sb="54" eb="56">
      <t>지시</t>
    </rPh>
    <rPh sb="63" eb="65">
      <t>카쿠닌</t>
    </rPh>
    <rPh sb="72" eb="74">
      <t>칸리</t>
    </rPh>
    <rPh sb="75" eb="77">
      <t>지츠겐</t>
    </rPh>
    <rPh sb="77" eb="79">
      <t>호우호우</t>
    </rPh>
    <rPh sb="85" eb="87">
      <t>음</t>
    </rPh>
    <rPh sb="88" eb="90">
      <t>카쿠닌</t>
    </rPh>
    <rPh sb="90" eb="91">
      <t>고</t>
    </rPh>
    <rPh sb="92" eb="95">
      <t>구타이카</t>
    </rPh>
    <rPh sb="97" eb="99">
      <t>카쿠닌</t>
    </rPh>
    <phoneticPr fontId="3"/>
  </si>
  <si>
    <t>D.1.1.1</t>
  </si>
  <si>
    <t>병행 가동의 유무</t>
    <rPh sb="0" eb="2">
      <t>헤이코우</t>
    </rPh>
    <rPh sb="2" eb="4">
      <t>포도</t>
    </rPh>
    <rPh sb="5" eb="7">
      <t>음</t>
    </rPh>
    <phoneticPr fontId="4"/>
  </si>
  <si>
    <t>있음</t>
    <rPh sb="0" eb="1">
      <t>아</t>
    </rPh>
    <phoneticPr fontId="4"/>
  </si>
  <si>
    <t xml:space="preserve"> [레벨 1] 병행 가동이 있는 경우에는 그 기간, 장소 등을 규정할 것. 관계 항목에 F.4.2.3, F.4.4.3이 있다.</t>
    <rPh sb="7" eb="9">
      <t>헤이코우</t>
    </rPh>
    <rPh sb="9" eb="11">
      <t>포도</t>
    </rPh>
    <rPh sb="11" eb="12">
      <t>아</t>
    </rPh>
    <rPh sb="14" eb="16">
      <t>바아이</t>
    </rPh>
    <rPh sb="21" eb="23">
      <t>키칸</t>
    </rPh>
    <rPh sb="24" eb="26">
      <t>바쇼</t>
    </rPh>
    <rPh sb="26" eb="27">
      <t>나도</t>
    </rPh>
    <rPh sb="28" eb="30">
      <t>키테이</t>
    </rPh>
    <rPh sb="35" eb="37">
      <t>칸케이</t>
    </rPh>
    <rPh sb="37" eb="39">
      <t>박목</t>
    </rPh>
    <phoneticPr fontId="3"/>
  </si>
  <si>
    <t xml:space="preserve"> 마이그레이션을 위한 시스템 정지 기간도 충분히 확보할 수 있기 때문에 병행 가동의 필요성은 낮다.</t>
    <rPh sb="0" eb="2">
      <t>이코우</t>
    </rPh>
    <rPh sb="10" eb="12">
      <t>테이시</t>
    </rPh>
    <rPh sb="12" eb="14">
      <t>키칸</t>
    </rPh>
    <rPh sb="15" eb="17">
      <t>주우분</t>
    </rPh>
    <rPh sb="17" eb="19">
      <t>카쿠호</t>
    </rPh>
    <rPh sb="24" eb="26">
      <t>헤이코우</t>
    </rPh>
    <rPh sb="26" eb="28">
      <t>포도</t>
    </rPh>
    <rPh sb="29" eb="32">
      <t>히요요세이</t>
    </rPh>
    <rPh sb="33" eb="34">
      <t>히쿠</t>
    </rPh>
    <rPh sb="42" eb="44">
      <t>이코우</t>
    </rPh>
    <rPh sb="52" eb="54">
      <t>테이시키칸카쿠호헤이코우포도바아이</t>
    </rPh>
    <phoneticPr fontId="3"/>
  </si>
  <si>
    <t>마이그레이션을 위한 시스템 정지 기간이 적기 때문에, 마이그레이션시의 리스크를 고려해 병행 가동은 필요.</t>
    <rPh sb="0" eb="2">
      <t>이코우</t>
    </rPh>
    <rPh sb="10" eb="12">
      <t>테이시</t>
    </rPh>
    <rPh sb="12" eb="14">
      <t>키칸</t>
    </rPh>
    <rPh sb="15" eb="16">
      <t>스크</t>
    </rPh>
    <rPh sb="21" eb="24">
      <t>이코우지</t>
    </rPh>
    <rPh sb="29" eb="31">
      <t>고료</t>
    </rPh>
    <rPh sb="33" eb="35">
      <t>헤이코우</t>
    </rPh>
    <rPh sb="35" eb="37">
      <t>포도</t>
    </rPh>
    <rPh sb="38" eb="40">
      <t>히요우</t>
    </rPh>
    <rPh sb="47" eb="49">
      <t>이코우테이시키칸카쿠호카노우헤이코우포도바아이</t>
    </rPh>
    <phoneticPr fontId="3"/>
  </si>
  <si>
    <t xml:space="preserve"> 마이그레이션을 위한 시스템 정지 불가이기 때문에, 마이그레이션시의 리스크 경감을 최우선으로 병행 가동은 필요.</t>
    <rPh sb="0" eb="2">
      <t>이코우</t>
    </rPh>
    <rPh sb="10" eb="12">
      <t>테이시</t>
    </rPh>
    <rPh sb="12" eb="14">
      <t>후카</t>
    </rPh>
    <rPh sb="18" eb="21">
      <t>이코우지</t>
    </rPh>
    <rPh sb="25" eb="27">
      <t>케이겐</t>
    </rPh>
    <rPh sb="28" eb="29">
      <t>싸이</t>
    </rPh>
    <rPh sb="29" eb="31">
      <t>유센</t>
    </rPh>
    <rPh sb="33" eb="35">
      <t>헤이코우</t>
    </rPh>
    <rPh sb="35" eb="37">
      <t>포도</t>
    </rPh>
    <rPh sb="38" eb="40">
      <t>히요우헤이코우포도</t>
    </rPh>
    <phoneticPr fontId="3"/>
  </si>
  <si>
    <t>D.2.1.1</t>
  </si>
  <si>
    <t>마이그레이션 방식</t>
    <rPh sb="0" eb="2">
      <t>이코우</t>
    </rPh>
    <rPh sb="2" eb="4">
      <t>호시키</t>
    </rPh>
    <phoneticPr fontId="4"/>
  </si>
  <si>
    <t>시스템 배포 방법</t>
    <phoneticPr fontId="4"/>
  </si>
  <si>
    <t xml:space="preserve"> 시스템의 이행 및 신규 전개시에 다단계에 의한 전개 방식을 어느 정도 채용하는지 정도.</t>
    <rPh sb="5" eb="7">
      <t>이코우</t>
    </rPh>
    <rPh sb="10" eb="12">
      <t>신키</t>
    </rPh>
    <rPh sb="12" eb="14">
      <t>텐카이</t>
    </rPh>
    <rPh sb="14" eb="15">
      <t>지</t>
    </rPh>
    <rPh sb="16" eb="17">
      <t>타</t>
    </rPh>
    <rPh sb="17" eb="19">
      <t>단카이</t>
    </rPh>
    <rPh sb="22" eb="24">
      <t>텐카이</t>
    </rPh>
    <rPh sb="24" eb="26">
      <t>호시키</t>
    </rPh>
    <rPh sb="29" eb="31">
      <t>테이드</t>
    </rPh>
    <rPh sb="31" eb="33">
      <t>사이요</t>
    </rPh>
    <rPh sb="37" eb="39">
      <t>테이드</t>
    </rPh>
    <phoneticPr fontId="4"/>
  </si>
  <si>
    <t xml:space="preserve"> 거점 전개 단계 수</t>
    <rPh sb="0" eb="2">
      <t>쿄텐</t>
    </rPh>
    <rPh sb="2" eb="4">
      <t>텐카이</t>
    </rPh>
    <rPh sb="8" eb="9">
      <t>수우</t>
    </rPh>
    <phoneticPr fontId="4"/>
  </si>
  <si>
    <t xml:space="preserve"> 단일 거점 때문에 규정 없음</t>
    <rPh sb="8" eb="10">
      <t>키테이</t>
    </rPh>
    <rPh sb="10" eb="11">
      <t>나</t>
    </rPh>
    <phoneticPr fontId="4"/>
  </si>
  <si>
    <t>일제히 전개</t>
    <rPh sb="0" eb="2">
      <t>이세이</t>
    </rPh>
    <rPh sb="2" eb="4">
      <t>텐카이</t>
    </rPh>
    <phoneticPr fontId="4"/>
  </si>
  <si>
    <t>5단계 미만</t>
    <rPh sb="1" eb="3">
      <t>단카이</t>
    </rPh>
    <rPh sb="3" eb="5">
      <t>미만</t>
    </rPh>
    <phoneticPr fontId="4"/>
  </si>
  <si>
    <t>10단계 미만</t>
    <rPh sb="2" eb="4">
      <t>단카이</t>
    </rPh>
    <rPh sb="4" eb="6">
      <t>미만</t>
    </rPh>
    <phoneticPr fontId="4"/>
  </si>
  <si>
    <t>20단계 미만</t>
    <rPh sb="2" eb="4">
      <t>단카이</t>
    </rPh>
    <rPh sb="4" eb="6">
      <t>미만</t>
    </rPh>
    <phoneticPr fontId="4"/>
  </si>
  <si>
    <t>20단계 이상</t>
    <rPh sb="2" eb="4">
      <t>단카이</t>
    </rPh>
    <rPh sb="4" eb="6">
      <t>이조</t>
    </rPh>
    <phoneticPr fontId="4"/>
  </si>
  <si>
    <t>【레벨】 거점 전개시의 리스크에 따라서는 난이도가 역전해, 일제히 전개의 난이도가 높아지는 경우도 있다. 대상 시스템에 대해, 기지마다 배치시의 리스크를 고려하여 거점 전개 스텝수를 판단하는 것.</t>
    <rPh sb="6" eb="8">
      <t>쿄텐</t>
    </rPh>
    <rPh sb="8" eb="10">
      <t>텐카이</t>
    </rPh>
    <rPh sb="10" eb="11">
      <t>지</t>
    </rPh>
    <rPh sb="20" eb="23">
      <t>난이드</t>
    </rPh>
    <rPh sb="24" eb="26">
      <t>개크텐</t>
    </rPh>
    <rPh sb="28" eb="30">
      <t>이세이</t>
    </rPh>
    <rPh sb="30" eb="32">
      <t>텐카이</t>
    </rPh>
    <rPh sb="33" eb="36">
      <t>난이드</t>
    </rPh>
    <rPh sb="37" eb="38">
      <t>타카</t>
    </rPh>
    <rPh sb="41" eb="43">
      <t>바아이</t>
    </rPh>
    <rPh sb="47" eb="49">
      <t>타이쇼</t>
    </rPh>
    <rPh sb="58" eb="60">
      <t>쿄텐</t>
    </rPh>
    <rPh sb="60" eb="61">
      <t>고토</t>
    </rPh>
    <rPh sb="62" eb="64">
      <t>텐카이</t>
    </rPh>
    <rPh sb="64" eb="65">
      <t>지</t>
    </rPh>
    <rPh sb="70" eb="72">
      <t>고료</t>
    </rPh>
    <rPh sb="74" eb="76">
      <t>쿄텐</t>
    </rPh>
    <rPh sb="76" eb="78">
      <t>텐카이</t>
    </rPh>
    <rPh sb="82" eb="83">
      <t>수우</t>
    </rPh>
    <rPh sb="84" eb="86">
      <t>한단</t>
    </rPh>
    <phoneticPr fontId="3"/>
  </si>
  <si>
    <t xml:space="preserve"> 시스템이 단독으로 배포를 지정할 필요가 없습니다. [+] 배포를 고려해야 하는 경우</t>
    <rPh sb="5" eb="7">
      <t>탄이츠</t>
    </rPh>
    <rPh sb="8" eb="10">
      <t>텐카이</t>
    </rPh>
    <rPh sb="11" eb="13">
      <t>키테이</t>
    </rPh>
    <rPh sb="15" eb="17">
      <t>히요우</t>
    </rPh>
    <rPh sb="27" eb="29">
      <t>텐카이</t>
    </rPh>
    <rPh sb="30" eb="32">
      <t>켄토</t>
    </rPh>
    <rPh sb="34" eb="36">
      <t>히요우</t>
    </rPh>
    <phoneticPr fontId="3"/>
  </si>
  <si>
    <t xml:space="preserve"> 효율을 우선시켜 일제히 전환한다. 단계적으로 이행시킬 필요성은 낮다. [+] 단계적으로 배포가 필요한 경우</t>
    <rPh sb="0" eb="2">
      <t>코우리츠</t>
    </rPh>
    <rPh sb="3" eb="5">
      <t>유센</t>
    </rPh>
    <rPh sb="8" eb="10">
      <t>이세이</t>
    </rPh>
    <rPh sb="11" eb="12">
      <t>키</t>
    </rPh>
    <rPh sb="13" eb="14">
      <t>카</t>
    </rPh>
    <rPh sb="17" eb="20">
      <t>단카이 텍</t>
    </rPh>
    <rPh sb="21" eb="23">
      <t>이코우</t>
    </rPh>
    <rPh sb="26" eb="29">
      <t>히요요세이</t>
    </rPh>
    <rPh sb="30" eb="31">
      <t>히쿠</t>
    </rPh>
    <rPh sb="39" eb="42">
      <t>단카이 텍</t>
    </rPh>
    <rPh sb="43" eb="45">
      <t>텐카이</t>
    </rPh>
    <rPh sb="46" eb="48">
      <t>히요우</t>
    </rPh>
    <rPh sb="49" eb="51">
      <t>바아이</t>
    </rPh>
    <phoneticPr fontId="3"/>
  </si>
  <si>
    <t xml:space="preserve"> 단계적 전개가 필요하다.</t>
    <rPh sb="0" eb="3">
      <t>단카이 텍</t>
    </rPh>
    <rPh sb="3" eb="5">
      <t>텐카이</t>
    </rPh>
    <rPh sb="6" eb="8">
      <t>히요우이세이텐카이바아이</t>
    </rPh>
    <phoneticPr fontId="3"/>
  </si>
  <si>
    <t>D.2.1.2</t>
  </si>
  <si>
    <t xml:space="preserve"> 비즈니스 전개 단계 수</t>
    <rPh sb="2" eb="4">
      <t>텐카이</t>
    </rPh>
    <rPh sb="8" eb="9">
      <t>수우</t>
    </rPh>
    <phoneticPr fontId="4"/>
  </si>
  <si>
    <t>단일 업무를 위해 규정 없음</t>
    <rPh sb="0" eb="2">
      <t>탄이츠</t>
    </rPh>
    <rPh sb="2" eb="4">
      <t>교무</t>
    </rPh>
    <rPh sb="8" eb="10">
      <t>키테이</t>
    </rPh>
    <rPh sb="10" eb="11">
      <t>나</t>
    </rPh>
    <phoneticPr fontId="4"/>
  </si>
  <si>
    <t xml:space="preserve"> 모든 업무 일제 전환</t>
    <rPh sb="0" eb="1">
      <t>젠</t>
    </rPh>
    <rPh sb="1" eb="3">
      <t>교무</t>
    </rPh>
    <rPh sb="3" eb="5">
      <t>이세이</t>
    </rPh>
    <rPh sb="5" eb="6">
      <t>키</t>
    </rPh>
    <rPh sb="7" eb="8">
      <t>카</t>
    </rPh>
    <phoneticPr fontId="4"/>
  </si>
  <si>
    <t>4단계 미만</t>
    <rPh sb="1" eb="3">
      <t>단카이</t>
    </rPh>
    <rPh sb="3" eb="5">
      <t>미만</t>
    </rPh>
    <phoneticPr fontId="4"/>
  </si>
  <si>
    <t>6단계 미만</t>
    <rPh sb="1" eb="3">
      <t>단카이</t>
    </rPh>
    <rPh sb="3" eb="5">
      <t>미만</t>
    </rPh>
    <phoneticPr fontId="4"/>
  </si>
  <si>
    <t>10단계 이상</t>
    <rPh sb="2" eb="4">
      <t>단카이</t>
    </rPh>
    <rPh sb="4" eb="6">
      <t>이조</t>
    </rPh>
    <phoneticPr fontId="4"/>
  </si>
  <si>
    <t>【레벨】 업무 전개시의 리스크에 따라서는 난이도가 역전하여, 전업무 일제 전환의 난이도가 높아지는 경우도 있다.</t>
    <rPh sb="6" eb="8">
      <t>교무</t>
    </rPh>
    <rPh sb="8" eb="10">
      <t>텐카이</t>
    </rPh>
    <rPh sb="10" eb="11">
      <t>지</t>
    </rPh>
    <rPh sb="20" eb="23">
      <t>난이드</t>
    </rPh>
    <rPh sb="24" eb="26">
      <t>개크텐</t>
    </rPh>
    <rPh sb="28" eb="31">
      <t>젠교</t>
    </rPh>
    <rPh sb="31" eb="33">
      <t>이세이</t>
    </rPh>
    <rPh sb="33" eb="34">
      <t>키</t>
    </rPh>
    <rPh sb="35" eb="36">
      <t>카</t>
    </rPh>
    <rPh sb="38" eb="41">
      <t>난이드</t>
    </rPh>
    <rPh sb="42" eb="43">
      <t>타카</t>
    </rPh>
    <rPh sb="46" eb="48">
      <t>바아이</t>
    </rPh>
    <rPh sb="52" eb="54">
      <t>타이쇼교무고토텐카이지고료교무텐카이수우한단</t>
    </rPh>
    <phoneticPr fontId="3"/>
  </si>
  <si>
    <t>D.3.1.1</t>
  </si>
  <si>
    <t>마이그레이션 대상(기기)</t>
    <rPh sb="0" eb="2">
      <t>이코우</t>
    </rPh>
    <rPh sb="2" eb="4">
      <t>타이쇼</t>
    </rPh>
    <rPh sb="5" eb="7">
      <t>키키</t>
    </rPh>
    <phoneticPr fontId="4"/>
  </si>
  <si>
    <t>마이그레이션 장비</t>
    <rPh sb="0" eb="2">
      <t>이코우</t>
    </rPh>
    <rPh sb="2" eb="4">
      <t>세츠비</t>
    </rPh>
    <phoneticPr fontId="4"/>
  </si>
  <si>
    <t xml:space="preserve"> 마이그레이션 전의 시스템에서 사용하고 있던 설비에 있어서, 새로운 시스템으로 새로운 설비로 교체 대상이 되는 이행 대상 설비의 내용.</t>
    <rPh sb="0" eb="2">
      <t>이코우</t>
    </rPh>
    <rPh sb="2" eb="3">
      <t>마에</t>
    </rPh>
    <rPh sb="9" eb="11">
      <t>시요</t>
    </rPh>
    <rPh sb="15" eb="17">
      <t>세츠비</t>
    </rPh>
    <rPh sb="22" eb="23">
      <t>신</t>
    </rPh>
    <rPh sb="28" eb="29">
      <t>아라</t>
    </rPh>
    <rPh sb="31" eb="33">
      <t>세츠비</t>
    </rPh>
    <rPh sb="34" eb="35">
      <t>이</t>
    </rPh>
    <rPh sb="36" eb="37">
      <t>카</t>
    </rPh>
    <rPh sb="38" eb="40">
      <t>타이쇼</t>
    </rPh>
    <rPh sb="43" eb="45">
      <t>이코우</t>
    </rPh>
    <rPh sb="45" eb="47">
      <t>타이쇼</t>
    </rPh>
    <rPh sb="47" eb="49">
      <t>세츠비</t>
    </rPh>
    <rPh sb="50" eb="52">
      <t>나이요</t>
    </rPh>
    <phoneticPr fontId="4"/>
  </si>
  <si>
    <t xml:space="preserve"> 설비·기기의 이행 내용</t>
    <rPh sb="0" eb="2">
      <t>세츠비</t>
    </rPh>
    <rPh sb="3" eb="5">
      <t>키키</t>
    </rPh>
    <rPh sb="6" eb="8">
      <t>이코우</t>
    </rPh>
    <rPh sb="8" eb="10">
      <t>나이요</t>
    </rPh>
    <phoneticPr fontId="4"/>
  </si>
  <si>
    <t>마이그레이션 대상 없음</t>
    <rPh sb="0" eb="2">
      <t>이코우</t>
    </rPh>
    <rPh sb="2" eb="4">
      <t>타이쇼</t>
    </rPh>
    <rPh sb="4" eb="5">
      <t>나</t>
    </rPh>
    <phoneticPr fontId="4"/>
  </si>
  <si>
    <t>마이그레이션 대상 장비 및 장비 하드웨어 교체</t>
    <rPh sb="0" eb="2">
      <t>이코우</t>
    </rPh>
    <rPh sb="2" eb="4">
      <t>타이쇼</t>
    </rPh>
    <rPh sb="4" eb="6">
      <t>세츠비</t>
    </rPh>
    <rPh sb="7" eb="9">
      <t>키키</t>
    </rPh>
    <rPh sb="17" eb="18">
      <t>이</t>
    </rPh>
    <rPh sb="19" eb="20">
      <t>카</t>
    </rPh>
    <phoneticPr fontId="3"/>
  </si>
  <si>
    <t>마이그레이션 대상 설비 · 기기의 하드웨어, OS, 미들웨어 교체</t>
    <rPh sb="0" eb="2">
      <t>이코우</t>
    </rPh>
    <rPh sb="2" eb="4">
      <t>타이쇼</t>
    </rPh>
    <rPh sb="4" eb="6">
      <t>세츠비</t>
    </rPh>
    <rPh sb="7" eb="9">
      <t>키키</t>
    </rPh>
    <rPh sb="27" eb="28">
      <t>이</t>
    </rPh>
    <rPh sb="29" eb="30">
      <t>카</t>
    </rPh>
    <phoneticPr fontId="3"/>
  </si>
  <si>
    <t>이행 대상 설비·기기의 시스템 전부를 바꾸다</t>
    <rPh sb="0" eb="2">
      <t>이코우</t>
    </rPh>
    <rPh sb="2" eb="4">
      <t>타이쇼</t>
    </rPh>
    <rPh sb="17" eb="18">
      <t>이</t>
    </rPh>
    <rPh sb="19" eb="20">
      <t>카</t>
    </rPh>
    <phoneticPr fontId="3"/>
  </si>
  <si>
    <t xml:space="preserve"> 이행 대상 설비·기기의 시스템 전부를 바꾸어, 한층 더 통합화한다</t>
    <rPh sb="0" eb="2">
      <t>이코우</t>
    </rPh>
    <rPh sb="2" eb="4">
      <t>타이쇼</t>
    </rPh>
    <rPh sb="4" eb="6">
      <t>세츠비</t>
    </rPh>
    <rPh sb="7" eb="9">
      <t>키키</t>
    </rPh>
    <rPh sb="14" eb="16">
      <t>젠부</t>
    </rPh>
    <rPh sb="17" eb="18">
      <t>이</t>
    </rPh>
    <rPh sb="19" eb="20">
      <t>카</t>
    </rPh>
    <rPh sb="26" eb="29">
      <t>토우고우카</t>
    </rPh>
    <phoneticPr fontId="3"/>
  </si>
  <si>
    <t xml:space="preserve"> 【레벨】 이행 대상 설비・기기가 복수 있어, 이행 내용이 다른 경우에는, 각각 합의하는 것.</t>
    <rPh sb="6" eb="8">
      <t>이코우</t>
    </rPh>
    <rPh sb="8" eb="10">
      <t>타이쇼</t>
    </rPh>
    <rPh sb="10" eb="12">
      <t>세츠비</t>
    </rPh>
    <rPh sb="13" eb="15">
      <t>키키</t>
    </rPh>
    <rPh sb="16" eb="18">
      <t>후쿠스</t>
    </rPh>
    <rPh sb="21" eb="23">
      <t>이코우</t>
    </rPh>
    <rPh sb="23" eb="25">
      <t>나이요</t>
    </rPh>
    <rPh sb="26" eb="27">
      <t>코토</t>
    </rPh>
    <rPh sb="29" eb="31">
      <t>바아이</t>
    </rPh>
    <rPh sb="38" eb="40">
      <t>고위</t>
    </rPh>
    <phoneticPr fontId="3"/>
  </si>
  <si>
    <t xml:space="preserve"> 설비기기를 신설할 필요가 있다. [+] 기존 설비기기가 존재하는 경우</t>
    <rPh sb="0" eb="2">
      <t>세츠비</t>
    </rPh>
    <rPh sb="2" eb="4">
      <t>키키</t>
    </rPh>
    <rPh sb="5" eb="7">
      <t>신세츠</t>
    </rPh>
    <rPh sb="9" eb="11">
      <t>히요우</t>
    </rPh>
    <rPh sb="21" eb="23">
      <t>키존</t>
    </rPh>
    <rPh sb="23" eb="25">
      <t>세츠비</t>
    </rPh>
    <rPh sb="25" eb="27">
      <t>키키</t>
    </rPh>
    <rPh sb="28" eb="30">
      <t>송자이</t>
    </rPh>
    <rPh sb="32" eb="34">
      <t>바아이</t>
    </rPh>
    <phoneticPr fontId="3"/>
  </si>
  <si>
    <t xml:space="preserve"> 업무 어플리케이션도 포함한 이행이 있다. [-] 업무 어플리케이션 갱신이 없는 경우</t>
    <rPh sb="0" eb="2">
      <t>교무</t>
    </rPh>
    <rPh sb="11" eb="12">
      <t>후쿠</t>
    </rPh>
    <rPh sb="14" eb="16">
      <t>이코우교무코카이테이드오오바아이</t>
    </rPh>
    <phoneticPr fontId="3"/>
  </si>
  <si>
    <t>업무 어플리케이션을 갱신하지 않고 노후화 또는 성능 향상 등의 대책을 할 필요가 있다. [-] 하드웨어만 교체하는 경우</t>
    <rPh sb="0" eb="2">
      <t>교무</t>
    </rPh>
    <rPh sb="11" eb="13">
      <t>코카이</t>
    </rPh>
    <rPh sb="18" eb="21">
      <t>로큐카</t>
    </rPh>
    <rPh sb="24" eb="26">
      <t>세이노우</t>
    </rPh>
    <rPh sb="26" eb="28">
      <t>황조</t>
    </rPh>
    <rPh sb="28" eb="29">
      <t>나도</t>
    </rPh>
    <rPh sb="30" eb="32">
      <t>타이삭</t>
    </rPh>
    <rPh sb="35" eb="37">
      <t>히요우교무코카이아바아이</t>
    </rPh>
    <phoneticPr fontId="3"/>
  </si>
  <si>
    <t>D.4.1.1</t>
  </si>
  <si>
    <t>마이그레이션 대상(데이터)</t>
    <rPh sb="0" eb="2">
      <t>이코우</t>
    </rPh>
    <rPh sb="2" eb="4">
      <t>타이쇼</t>
    </rPh>
    <phoneticPr fontId="4"/>
  </si>
  <si>
    <t>마이그레이션 데이터 양</t>
    <rPh sb="0" eb="2">
      <t>이코우</t>
    </rPh>
    <phoneticPr fontId="4"/>
  </si>
  <si>
    <t xml:space="preserve"> 이전 시스템에서 마이그레이션해야 하는 비즈니스 데이터의 양(프로그램 포함).</t>
    <rPh sb="29" eb="30">
      <t>후쿠</t>
    </rPh>
    <phoneticPr fontId="4"/>
  </si>
  <si>
    <t xml:space="preserve"> 마이그레이션 데이터 양</t>
    <rPh sb="0" eb="2">
      <t>이코우</t>
    </rPh>
    <rPh sb="5" eb="6">
      <t>료</t>
    </rPh>
    <phoneticPr fontId="4"/>
  </si>
  <si>
    <t>1TB 미만</t>
    <rPh sb="3" eb="5">
      <t>미만</t>
    </rPh>
    <phoneticPr fontId="4"/>
  </si>
  <si>
    <t>1PB 미만</t>
    <rPh sb="3" eb="5">
      <t>미만</t>
    </rPh>
    <phoneticPr fontId="4"/>
  </si>
  <si>
    <t>1PB 이상</t>
    <rPh sb="3" eb="5">
      <t>이조</t>
    </rPh>
    <phoneticPr fontId="4"/>
  </si>
  <si>
    <t xml:space="preserve"> 1TB(테라바이트) 미만의 데이터(마스터 등)를 이행할 필요가 있다.</t>
    <rPh sb="10" eb="12">
      <t>미만</t>
    </rPh>
    <rPh sb="21" eb="22">
      <t>토우</t>
    </rPh>
    <phoneticPr fontId="3"/>
  </si>
  <si>
    <t>1PB(페타바이트) 미만의 데이터를 마이그레이션해야 함.</t>
    <rPh sb="10" eb="12">
      <t>미만</t>
    </rPh>
    <rPh sb="17" eb="19">
      <t>이코우</t>
    </rPh>
    <rPh sb="21" eb="23">
      <t>히요우</t>
    </rPh>
    <phoneticPr fontId="3"/>
  </si>
  <si>
    <t xml:space="preserve"> 1PB(페타바이트) 이상의 데이터를 마이그레이션해야 합니다.</t>
    <rPh sb="10" eb="12">
      <t>이조</t>
    </rPh>
    <rPh sb="17" eb="19">
      <t>이코우</t>
    </rPh>
    <rPh sb="21" eb="23">
      <t>히요우미만바아이</t>
    </rPh>
    <phoneticPr fontId="3"/>
  </si>
  <si>
    <t>D.4.1.2</t>
  </si>
  <si>
    <t xml:space="preserve"> 마이그레이션 데이터 형식</t>
    <rPh sb="5" eb="7">
      <t>케이시키</t>
    </rPh>
    <phoneticPr fontId="4"/>
  </si>
  <si>
    <t xml:space="preserve"> 마이그레이션 대상과 형식이 동일</t>
    <rPh sb="0" eb="2">
      <t>이코우</t>
    </rPh>
    <rPh sb="2" eb="3">
      <t>사키</t>
    </rPh>
    <rPh sb="4" eb="6">
      <t>케이시키</t>
    </rPh>
    <rPh sb="7" eb="9">
      <t>도위츠</t>
    </rPh>
    <phoneticPr fontId="3"/>
  </si>
  <si>
    <t>마이그레이션 대상과 형식이 다릅니다.</t>
    <rPh sb="0" eb="2">
      <t>이코우</t>
    </rPh>
    <rPh sb="2" eb="3">
      <t>사키</t>
    </rPh>
    <rPh sb="4" eb="6">
      <t>케이시키</t>
    </rPh>
    <rPh sb="7" eb="8">
      <t>코토</t>
    </rPh>
    <phoneticPr fontId="3"/>
  </si>
  <si>
    <t>【메트릭스】 데이터 형식은, 어플리케이션에 의존한 포맷, 테이블 형식이나 문자 코드 등, 신시스템으로 이행하기 위해서 고려해야 할 데이터 형식의 패턴을 가리킨다.</t>
    <rPh sb="11" eb="13">
      <t>케이시키</t>
    </rPh>
    <rPh sb="24" eb="26">
      <t>이종</t>
    </rPh>
    <rPh sb="39" eb="41">
      <t>케이시키</t>
    </rPh>
    <rPh sb="42" eb="44">
      <t>모지</t>
    </rPh>
    <rPh sb="50" eb="51">
      <t>신</t>
    </rPh>
    <rPh sb="56" eb="58">
      <t>이코우</t>
    </rPh>
    <rPh sb="63" eb="65">
      <t>고료</t>
    </rPh>
    <rPh sb="71" eb="73">
      <t>케이시키</t>
    </rPh>
    <rPh sb="79" eb="80">
      <t>사이코우케이시키후쿠스바아이케이시키카쿠닌</t>
    </rPh>
    <phoneticPr fontId="3"/>
  </si>
  <si>
    <t xml:space="preserve"> 데이터 형식을 그대로 사용합니다. [+] 데이터 형식을 변경해야 합니다.</t>
    <rPh sb="3" eb="5">
      <t>케이시키</t>
    </rPh>
    <rPh sb="6" eb="8">
      <t>겐조</t>
    </rPh>
    <rPh sb="12" eb="14">
      <t>시요</t>
    </rPh>
    <rPh sb="26" eb="28">
      <t>케이시키</t>
    </rPh>
    <rPh sb="29" eb="31">
      <t>헨코우</t>
    </rPh>
    <rPh sb="32" eb="34">
      <t>히요우</t>
    </rPh>
    <rPh sb="35" eb="37">
      <t>바아이</t>
    </rPh>
    <phoneticPr fontId="3"/>
  </si>
  <si>
    <t>업무의 효율화나 통합화 등에 의해, 데이터 형식의 변경이 필요하다. [-] 마이그레이션 데이터의 형식을 변경하지 않는 경우</t>
    <rPh sb="0" eb="2">
      <t>교무</t>
    </rPh>
    <rPh sb="3" eb="6">
      <t>코리츠카</t>
    </rPh>
    <rPh sb="7" eb="10">
      <t>토우고우카</t>
    </rPh>
    <rPh sb="10" eb="11">
      <t>토우</t>
    </rPh>
    <rPh sb="19" eb="21">
      <t>케이시키</t>
    </rPh>
    <rPh sb="22" eb="24">
      <t>헨코우</t>
    </rPh>
    <rPh sb="25" eb="27">
      <t>히요우</t>
    </rPh>
    <rPh sb="37" eb="39">
      <t>이코우</t>
    </rPh>
    <rPh sb="43" eb="45">
      <t>케이시키</t>
    </rPh>
    <rPh sb="46" eb="48">
      <t>헨코우</t>
    </rPh>
    <rPh sb="51" eb="53">
      <t>바아이</t>
    </rPh>
    <phoneticPr fontId="3"/>
  </si>
  <si>
    <t xml:space="preserve"> 데이터의 연속성이나 다른 시스템과의 친화성을 담보하기 위해 데이터 형식을 그대로 사용한다. [+] 데이터 형식 변경이 필요한 경우</t>
    <rPh sb="4" eb="7">
      <t>케이조세이</t>
    </rPh>
    <rPh sb="8" eb="9">
      <t>타</t>
    </rPh>
    <rPh sb="15" eb="18">
      <t>신와세이</t>
    </rPh>
    <rPh sb="19" eb="21">
      <t>민들레</t>
    </rPh>
    <rPh sb="29" eb="31">
      <t>케이시키</t>
    </rPh>
    <rPh sb="32" eb="34">
      <t>겐조</t>
    </rPh>
    <rPh sb="38" eb="40">
      <t>시요</t>
    </rPh>
    <rPh sb="52" eb="54">
      <t>케이시키</t>
    </rPh>
    <rPh sb="55" eb="57">
      <t>헨코우</t>
    </rPh>
    <rPh sb="58" eb="60">
      <t>히요우</t>
    </rPh>
    <rPh sb="61" eb="63">
      <t>바아이</t>
    </rPh>
    <phoneticPr fontId="3"/>
  </si>
  <si>
    <t>D.4.2.1</t>
  </si>
  <si>
    <t>마이그레이션 매체</t>
    <rPh sb="0" eb="2">
      <t>이코우</t>
    </rPh>
    <rPh sb="2" eb="4">
      <t>바이타이</t>
    </rPh>
    <phoneticPr fontId="4"/>
  </si>
  <si>
    <t xml:space="preserve"> 마이그레이션할 미디어의 양과 마이그레이션할 때 필요한 미디어 유형 수입니다.</t>
    <rPh sb="7" eb="9">
      <t>바이타이</t>
    </rPh>
    <rPh sb="12" eb="15">
      <t>이코우지</t>
    </rPh>
    <rPh sb="16" eb="18">
      <t>히요우</t>
    </rPh>
    <rPh sb="21" eb="23">
      <t>바이타이</t>
    </rPh>
    <rPh sb="23" eb="25">
      <t>쉬루이</t>
    </rPh>
    <rPh sb="25" eb="26">
      <t>수우</t>
    </rPh>
    <phoneticPr fontId="4"/>
  </si>
  <si>
    <t>마이그레이션 매체 양</t>
    <rPh sb="0" eb="2">
      <t>이코우</t>
    </rPh>
    <rPh sb="2" eb="4">
      <t>바이타이</t>
    </rPh>
    <rPh sb="4" eb="5">
      <t>료</t>
    </rPh>
    <phoneticPr fontId="4"/>
  </si>
  <si>
    <t xml:space="preserve"> 10개 미만 (1TB 미만)</t>
    <rPh sb="2" eb="3">
      <t>홍</t>
    </rPh>
    <rPh sb="3" eb="5">
      <t>미만</t>
    </rPh>
    <rPh sb="10" eb="12">
      <t>미만</t>
    </rPh>
    <phoneticPr fontId="4"/>
  </si>
  <si>
    <t xml:space="preserve"> 1000개 미만 (1PB 미만)</t>
    <rPh sb="4" eb="5">
      <t>홍</t>
    </rPh>
    <rPh sb="5" eb="7">
      <t>미만</t>
    </rPh>
    <rPh sb="12" eb="14">
      <t>미만</t>
    </rPh>
    <phoneticPr fontId="4"/>
  </si>
  <si>
    <t xml:space="preserve"> 1000개 이상 (1PB 이상)</t>
    <rPh sb="4" eb="5">
      <t>홍</t>
    </rPh>
    <rPh sb="5" eb="7">
      <t>이조</t>
    </rPh>
    <rPh sb="12" eb="14">
      <t>이조</t>
    </rPh>
    <phoneticPr fontId="4"/>
  </si>
  <si>
    <t>D.4.2.2</t>
  </si>
  <si>
    <t xml:space="preserve"> 마이그레이션 미디어 유형 수</t>
    <rPh sb="0" eb="2">
      <t>이코우</t>
    </rPh>
    <rPh sb="2" eb="4">
      <t>바이타이</t>
    </rPh>
    <rPh sb="4" eb="5">
      <t>타네</t>
    </rPh>
    <rPh sb="5" eb="6">
      <t>루이</t>
    </rPh>
    <rPh sb="6" eb="7">
      <t>수우</t>
    </rPh>
    <phoneticPr fontId="4"/>
  </si>
  <si>
    <t xml:space="preserve"> 1종류</t>
    <rPh sb="1" eb="3">
      <t>쉬루이</t>
    </rPh>
    <phoneticPr fontId="3"/>
  </si>
  <si>
    <t>2종류</t>
    <rPh sb="1" eb="3">
      <t>쉬루이</t>
    </rPh>
    <phoneticPr fontId="4"/>
  </si>
  <si>
    <t>3종류</t>
    <rPh sb="1" eb="3">
      <t>쉬루이</t>
    </rPh>
    <phoneticPr fontId="4"/>
  </si>
  <si>
    <t xml:space="preserve"> 4종류</t>
    <rPh sb="1" eb="3">
      <t>쉬루이</t>
    </rPh>
    <phoneticPr fontId="3"/>
  </si>
  <si>
    <t xml:space="preserve"> 5종류 이상</t>
    <rPh sb="1" eb="3">
      <t>쉬루이</t>
    </rPh>
    <rPh sb="3" eb="5">
      <t>이조</t>
    </rPh>
    <phoneticPr fontId="3"/>
  </si>
  <si>
    <t xml:space="preserve"> [메트릭] 마이그레이션 할 때 사용해야하는 미디어 유형을 계산합니다 (예 : 테이프, 디스크, 종이 문서 등). 또한, 네트워크 접속에 의한 데이터 전송도 매체 종류로서 포함된다.</t>
    <rPh sb="8" eb="10">
      <t>이코우</t>
    </rPh>
    <rPh sb="12" eb="13">
      <t>싸이</t>
    </rPh>
    <rPh sb="14" eb="16">
      <t>시요</t>
    </rPh>
    <rPh sb="25" eb="27">
      <t>바이타이</t>
    </rPh>
    <rPh sb="28" eb="30">
      <t>쉬루이</t>
    </rPh>
    <rPh sb="31" eb="33">
      <t>케이스우</t>
    </rPh>
    <rPh sb="36" eb="37">
      <t>레이</t>
    </rPh>
    <rPh sb="49" eb="50">
      <t>카미</t>
    </rPh>
    <rPh sb="51" eb="53">
      <t>덴 표</t>
    </rPh>
    <rPh sb="53" eb="54">
      <t>루이</t>
    </rPh>
    <rPh sb="69" eb="71">
      <t>세츠조크</t>
    </rPh>
    <rPh sb="77" eb="79">
      <t>텐소우</t>
    </rPh>
    <rPh sb="80" eb="82">
      <t>바이타이</t>
    </rPh>
    <rPh sb="82" eb="84">
      <t>쉬루이</t>
    </rPh>
    <rPh sb="87" eb="88">
      <t>후쿠</t>
    </rPh>
    <phoneticPr fontId="3"/>
  </si>
  <si>
    <t>D.4.3.1</t>
  </si>
  <si>
    <t>변환 대상(DB 등)</t>
    <rPh sb="0" eb="2">
      <t>헨칸</t>
    </rPh>
    <rPh sb="2" eb="4">
      <t>타이쇼</t>
    </rPh>
    <phoneticPr fontId="4"/>
  </si>
  <si>
    <t xml:space="preserve"> 변환할 데이터의 양과 도구의 복잡도(변환 규칙 수).</t>
    <rPh sb="0" eb="2">
      <t>헨칸</t>
    </rPh>
    <rPh sb="2" eb="4">
      <t>타이쇼</t>
    </rPh>
    <rPh sb="11" eb="12">
      <t>료</t>
    </rPh>
    <rPh sb="17" eb="19">
      <t>후쿠자츠</t>
    </rPh>
    <rPh sb="19" eb="20">
      <t>드</t>
    </rPh>
    <rPh sb="21" eb="23">
      <t>헨칸</t>
    </rPh>
    <rPh sb="26" eb="27">
      <t>수우</t>
    </rPh>
    <phoneticPr fontId="4"/>
  </si>
  <si>
    <t xml:space="preserve"> 변환 데이터 양</t>
    <rPh sb="0" eb="2">
      <t>헨칸</t>
    </rPh>
    <rPh sb="5" eb="6">
      <t>료</t>
    </rPh>
    <phoneticPr fontId="4"/>
  </si>
  <si>
    <t xml:space="preserve"> 변환 대상 없음</t>
    <rPh sb="0" eb="2">
      <t>헨칸</t>
    </rPh>
    <rPh sb="2" eb="4">
      <t>타이쇼</t>
    </rPh>
    <rPh sb="4" eb="5">
      <t>나</t>
    </rPh>
    <phoneticPr fontId="4"/>
  </si>
  <si>
    <t xml:space="preserve"> 1PB 미만</t>
    <rPh sb="3" eb="5">
      <t>미만</t>
    </rPh>
    <phoneticPr fontId="4"/>
  </si>
  <si>
    <t>D.4.3.2</t>
  </si>
  <si>
    <t xml:space="preserve"> 마이그레이션 도구의 복잡도(변환 규칙 수)</t>
    <rPh sb="0" eb="2">
      <t>이코우</t>
    </rPh>
    <rPh sb="6" eb="8">
      <t>후쿠자츠</t>
    </rPh>
    <rPh sb="8" eb="9">
      <t>드</t>
    </rPh>
    <rPh sb="10" eb="12">
      <t>헨칸</t>
    </rPh>
    <rPh sb="15" eb="16">
      <t>수우</t>
    </rPh>
    <phoneticPr fontId="4"/>
  </si>
  <si>
    <t xml:space="preserve"> 마이그레이션 도구가 필요하지 않거나 기존 마이그레이션 도구로 지원 가능</t>
    <rPh sb="0" eb="2">
      <t>이코우</t>
    </rPh>
    <rPh sb="5" eb="7">
      <t>후요</t>
    </rPh>
    <rPh sb="12" eb="14">
      <t>키존</t>
    </rPh>
    <rPh sb="14" eb="16">
      <t>이코우</t>
    </rPh>
    <rPh sb="20" eb="22">
      <t>태우</t>
    </rPh>
    <rPh sb="22" eb="24">
      <t>카노우</t>
    </rPh>
    <phoneticPr fontId="4"/>
  </si>
  <si>
    <t xml:space="preserve"> 전환 규칙 수가 10 미만인 마이그레이션 도구의 복잡성</t>
    <rPh sb="0" eb="2">
      <t>헨칸</t>
    </rPh>
    <rPh sb="5" eb="6">
      <t>수우</t>
    </rPh>
    <rPh sb="10" eb="12">
      <t>미만</t>
    </rPh>
    <rPh sb="14" eb="16">
      <t>이코우</t>
    </rPh>
    <rPh sb="20" eb="22">
      <t>후쿠자츠</t>
    </rPh>
    <rPh sb="22" eb="23">
      <t>드</t>
    </rPh>
    <phoneticPr fontId="4"/>
  </si>
  <si>
    <t xml:space="preserve"> 변환 규칙 수가 50 미만인 마이그레이션 도구의 복잡성</t>
    <rPh sb="0" eb="2">
      <t>헨칸</t>
    </rPh>
    <rPh sb="5" eb="6">
      <t>수우</t>
    </rPh>
    <rPh sb="10" eb="12">
      <t>미만</t>
    </rPh>
    <rPh sb="14" eb="16">
      <t>이코우</t>
    </rPh>
    <rPh sb="20" eb="22">
      <t>후쿠자츠</t>
    </rPh>
    <rPh sb="22" eb="23">
      <t>드</t>
    </rPh>
    <phoneticPr fontId="4"/>
  </si>
  <si>
    <t xml:space="preserve"> 전환 규칙 수가 100개 미만인 마이그레이션 도구의 복잡성</t>
    <rPh sb="0" eb="2">
      <t>헨칸</t>
    </rPh>
    <rPh sb="5" eb="6">
      <t>수우</t>
    </rPh>
    <rPh sb="11" eb="13">
      <t>미만</t>
    </rPh>
    <rPh sb="15" eb="17">
      <t>이코우</t>
    </rPh>
    <rPh sb="21" eb="23">
      <t>후쿠자츠</t>
    </rPh>
    <rPh sb="23" eb="24">
      <t>드</t>
    </rPh>
    <phoneticPr fontId="4"/>
  </si>
  <si>
    <t xml:space="preserve"> 변환 규칙 수가 100 이상인 마이그레이션 도구의 복잡성</t>
    <rPh sb="0" eb="2">
      <t>헨칸</t>
    </rPh>
    <rPh sb="5" eb="6">
      <t>수우</t>
    </rPh>
    <rPh sb="11" eb="13">
      <t>이조</t>
    </rPh>
    <rPh sb="15" eb="17">
      <t>이코우</t>
    </rPh>
    <rPh sb="21" eb="23">
      <t>후쿠자츠</t>
    </rPh>
    <rPh sb="23" eb="24">
      <t>드</t>
    </rPh>
    <phoneticPr fontId="4"/>
  </si>
  <si>
    <t>D.5.1.1</t>
  </si>
  <si>
    <t>마이그레이션 계획</t>
    <rPh sb="0" eb="2">
      <t>이코우</t>
    </rPh>
    <rPh sb="2" eb="4">
      <t>케이카쿠</t>
    </rPh>
    <phoneticPr fontId="4"/>
  </si>
  <si>
    <t>마이그레이션 작업 분담</t>
    <phoneticPr fontId="4"/>
  </si>
  <si>
    <t xml:space="preserve"> 마이그레이션 작업의 작업 분담.</t>
    <rPh sb="5" eb="7">
      <t>사교</t>
    </rPh>
    <phoneticPr fontId="4"/>
  </si>
  <si>
    <t xml:space="preserve"> 마이그레이션 사용자/벤더 작업 분담</t>
    <rPh sb="0" eb="2">
      <t>이코우</t>
    </rPh>
    <rPh sb="10" eb="12">
      <t>사교</t>
    </rPh>
    <rPh sb="12" eb="14">
      <t>붕탄</t>
    </rPh>
    <phoneticPr fontId="4"/>
  </si>
  <si>
    <t>모든 사용자</t>
    <rPh sb="0" eb="1">
      <t>수베</t>
    </rPh>
    <phoneticPr fontId="4"/>
  </si>
  <si>
    <t xml:space="preserve"> 사용자와 벤더와 공동으로 실시</t>
    <rPh sb="8" eb="10">
      <t>쿄도우</t>
    </rPh>
    <rPh sb="11" eb="13">
      <t>지시</t>
    </rPh>
    <phoneticPr fontId="4"/>
  </si>
  <si>
    <t>모두 벤더</t>
    <rPh sb="0" eb="1">
      <t>수베</t>
    </rPh>
    <phoneticPr fontId="4"/>
  </si>
  <si>
    <t>【메트릭스】 최종적인 이행 결과의 확인은, 레벨에 관계없이 사용자가 실시한다. 공동으로 이행 작업을 실시하는 경우, 유저/벤더의 작업 분담을 규정하는 것.특히 이행 대상 데이터에 관해서는, 구 시스템의 이행 대상 데이터의 조사, 이행 데이터의 추출/변환, 프로덕션 시스템에의 도입/확인, 등에 대해서, 그 작업 분담을 규정해 두는 것.</t>
    <rPh sb="8" eb="11">
      <t>사이슈우테키</t>
    </rPh>
    <rPh sb="12" eb="14">
      <t>이코우</t>
    </rPh>
    <rPh sb="14" eb="16">
      <t>케카</t>
    </rPh>
    <rPh sb="17" eb="19">
      <t>카쿠닌</t>
    </rPh>
    <rPh sb="25" eb="27">
      <t>칸케이</t>
    </rPh>
    <rPh sb="33" eb="35">
      <t>지시</t>
    </rPh>
    <rPh sb="48" eb="49">
      <t>트</t>
    </rPh>
    <rPh sb="50" eb="51">
      <t>아츠카</t>
    </rPh>
    <rPh sb="52" eb="53">
      <t>싸이</t>
    </rPh>
    <rPh sb="61" eb="62">
      <t>강</t>
    </rPh>
    <rPh sb="74" eb="75">
      <t>트</t>
    </rPh>
    <rPh sb="76" eb="77">
      <t>카</t>
    </rPh>
    <rPh sb="80" eb="81">
      <t>오코나</t>
    </rPh>
    <rPh sb="85" eb="86">
      <t>노조</t>
    </rPh>
    <rPh sb="90" eb="93">
      <t>구타이텍</t>
    </rPh>
    <rPh sb="93" eb="95">
      <t>나이요</t>
    </rPh>
    <rPh sb="110" eb="112">
      <t>코우치크</t>
    </rPh>
    <rPh sb="112" eb="113">
      <t>지</t>
    </rPh>
    <rPh sb="114" eb="116">
      <t>세이야크</t>
    </rPh>
    <rPh sb="116" eb="118">
      <t>Jouken</t>
    </rPh>
    <rPh sb="121" eb="123">
      <t>카쿠닌</t>
    </rPh>
    <rPh sb="135" eb="137">
      <t>쿄도우</t>
    </rPh>
    <rPh sb="138" eb="140">
      <t>이코우</t>
    </rPh>
    <rPh sb="140" eb="142">
      <t>사교</t>
    </rPh>
    <rPh sb="143" eb="145">
      <t>지시</t>
    </rPh>
    <rPh sb="147" eb="149">
      <t>바아이</t>
    </rPh>
    <rPh sb="158" eb="160">
      <t>사교</t>
    </rPh>
    <rPh sb="160" eb="162">
      <t>붕탄</t>
    </rPh>
    <rPh sb="163" eb="165">
      <t>키테이</t>
    </rPh>
    <rPh sb="170" eb="171">
      <t>토크</t>
    </rPh>
    <rPh sb="172" eb="174">
      <t>이코우</t>
    </rPh>
    <rPh sb="174" eb="176">
      <t>타이쇼</t>
    </rPh>
    <rPh sb="180" eb="181">
      <t>강</t>
    </rPh>
    <rPh sb="185" eb="186">
      <t>큐이코우타이쇼초사이코우추슈츠헨칸홍방도우뉴카쿠닌토우사교붕탄키테이</t>
    </rPh>
    <phoneticPr fontId="3"/>
  </si>
  <si>
    <t>D.5.2.1</t>
  </si>
  <si>
    <t>리허설</t>
    <phoneticPr fontId="4"/>
  </si>
  <si>
    <t xml:space="preserve"> 마이그레이션 리허설(이전 중 장애를 가정한 리허설 포함).</t>
    <phoneticPr fontId="4"/>
  </si>
  <si>
    <t xml:space="preserve"> 리허설 범위</t>
    <rPh sb="5" eb="7">
      <t>한이</t>
    </rPh>
    <phoneticPr fontId="4"/>
  </si>
  <si>
    <t>리허설 없음</t>
    <rPh sb="5" eb="6">
      <t>나</t>
    </rPh>
    <phoneticPr fontId="4"/>
  </si>
  <si>
    <t>주요 정상 사례만</t>
    <rPh sb="0" eb="2">
      <t>슈요</t>
    </rPh>
    <rPh sb="3" eb="5">
      <t>세이조</t>
    </rPh>
    <phoneticPr fontId="4"/>
  </si>
  <si>
    <t>모든 정상 사례</t>
    <rPh sb="0" eb="1">
      <t>수베</t>
    </rPh>
    <rPh sb="3" eb="5">
      <t>세이조</t>
    </rPh>
    <phoneticPr fontId="4"/>
  </si>
  <si>
    <t xml:space="preserve"> 정상 케이스 + 이행 전의 상태로 되돌리는 이상 케이스</t>
    <rPh sb="0" eb="2">
      <t>세이조</t>
    </rPh>
    <rPh sb="6" eb="8">
      <t>이코우</t>
    </rPh>
    <rPh sb="8" eb="9">
      <t>마에</t>
    </rPh>
    <rPh sb="10" eb="12">
      <t>죠타이</t>
    </rPh>
    <rPh sb="13" eb="14">
      <t>키</t>
    </rPh>
    <rPh sb="15" eb="16">
      <t>모도</t>
    </rPh>
    <rPh sb="17" eb="19">
      <t>이조</t>
    </rPh>
    <phoneticPr fontId="4"/>
  </si>
  <si>
    <t xml:space="preserve"> 정상 케이스＋시스템 고장으로부터 회복시키는 이상 케이스</t>
    <rPh sb="0" eb="2">
      <t>세이조</t>
    </rPh>
    <rPh sb="10" eb="12">
      <t>후추</t>
    </rPh>
    <rPh sb="14" eb="16">
      <t>카이후크</t>
    </rPh>
    <rPh sb="19" eb="21">
      <t>이조</t>
    </rPh>
    <phoneticPr fontId="4"/>
  </si>
  <si>
    <t>D.5.2.2</t>
  </si>
  <si>
    <t xml:space="preserve"> 리허설 환경</t>
    <rPh sb="5" eb="7">
      <t>강쿄</t>
    </rPh>
    <phoneticPr fontId="4"/>
  </si>
  <si>
    <t>프로덕션 데이터 사용 가능</t>
    <rPh sb="0" eb="2">
      <t>홍방</t>
    </rPh>
    <rPh sb="5" eb="7">
      <t>시요</t>
    </rPh>
    <rPh sb="7" eb="9">
      <t>카노우</t>
    </rPh>
    <phoneticPr fontId="4"/>
  </si>
  <si>
    <t>프로덕션 데이터 사용 불가</t>
    <rPh sb="0" eb="2">
      <t>홍방</t>
    </rPh>
    <rPh sb="5" eb="7">
      <t>시요</t>
    </rPh>
    <rPh sb="7" eb="9">
      <t>후카</t>
    </rPh>
    <phoneticPr fontId="4"/>
  </si>
  <si>
    <t xml:space="preserve"> [레벨] 프로덕션 데이터를 사용함으로써 정보 유출 등의 보안 위험은 "F.1.1.1 구축시의 제약"에서 판단하고, 여기서는 리허설 환경에 한정하여 판단한다.</t>
    <rPh sb="6" eb="8">
      <t>홍방</t>
    </rPh>
    <rPh sb="12" eb="14">
      <t>시요</t>
    </rPh>
    <rPh sb="21" eb="23">
      <t>조호우</t>
    </rPh>
    <rPh sb="23" eb="24">
      <t>로우</t>
    </rPh>
    <rPh sb="26" eb="27">
      <t>토우</t>
    </rPh>
    <rPh sb="59" eb="61">
      <t>한단</t>
    </rPh>
    <rPh sb="72" eb="74">
      <t>강쿄</t>
    </rPh>
    <rPh sb="75" eb="77">
      <t>겐테이</t>
    </rPh>
    <rPh sb="79" eb="81">
      <t>한단</t>
    </rPh>
    <phoneticPr fontId="3"/>
  </si>
  <si>
    <t>D.5.2.3</t>
  </si>
  <si>
    <t xml:space="preserve"> 리허설 횟수</t>
    <rPh sb="5" eb="7">
      <t>카이스우</t>
    </rPh>
    <phoneticPr fontId="4"/>
  </si>
  <si>
    <t>1회</t>
    <rPh sb="1" eb="2">
      <t>카이</t>
    </rPh>
    <phoneticPr fontId="4"/>
  </si>
  <si>
    <t>두 번</t>
    <rPh sb="1" eb="2">
      <t>카이</t>
    </rPh>
    <phoneticPr fontId="4"/>
  </si>
  <si>
    <t>3회</t>
    <rPh sb="1" eb="2">
      <t>카이</t>
    </rPh>
    <phoneticPr fontId="4"/>
  </si>
  <si>
    <t>4회</t>
    <rPh sb="1" eb="2">
      <t>카이</t>
    </rPh>
    <phoneticPr fontId="4"/>
  </si>
  <si>
    <t>5회 이상</t>
    <rPh sb="1" eb="2">
      <t>카이</t>
    </rPh>
    <rPh sb="2" eb="4">
      <t>이조</t>
    </rPh>
    <phoneticPr fontId="4"/>
  </si>
  <si>
    <t>D.5.2.4</t>
    <phoneticPr fontId="3"/>
  </si>
  <si>
    <t>외부 협력 리허설의 유무</t>
    <rPh sb="0" eb="2">
      <t>가이브</t>
    </rPh>
    <rPh sb="2" eb="4">
      <t>렌케이</t>
    </rPh>
    <rPh sb="10" eb="12">
      <t>음</t>
    </rPh>
    <phoneticPr fontId="3"/>
  </si>
  <si>
    <t xml:space="preserve"> 없음</t>
    <rPh sb="0" eb="1">
      <t>나</t>
    </rPh>
    <phoneticPr fontId="3"/>
  </si>
  <si>
    <t xml:space="preserve"> 있음 (외부 접속 사양의 변경 없음)</t>
    <rPh sb="0" eb="1">
      <t>아</t>
    </rPh>
    <rPh sb="4" eb="6">
      <t>가이브</t>
    </rPh>
    <rPh sb="6" eb="8">
      <t>세츠조크</t>
    </rPh>
    <rPh sb="8" eb="10">
      <t>시요</t>
    </rPh>
    <rPh sb="11" eb="13">
      <t>헨코우</t>
    </rPh>
    <rPh sb="13" eb="14">
      <t>나</t>
    </rPh>
    <phoneticPr fontId="3"/>
  </si>
  <si>
    <t xml:space="preserve"> 있음 (외부 접속 사양의 변경 있음)</t>
    <rPh sb="0" eb="1">
      <t>아</t>
    </rPh>
    <rPh sb="4" eb="6">
      <t>가이브</t>
    </rPh>
    <rPh sb="6" eb="8">
      <t>세츠조크</t>
    </rPh>
    <rPh sb="8" eb="10">
      <t>시요</t>
    </rPh>
    <rPh sb="11" eb="13">
      <t>헨코우</t>
    </rPh>
    <rPh sb="13" eb="14">
      <t>아</t>
    </rPh>
    <phoneticPr fontId="3"/>
  </si>
  <si>
    <t xml:space="preserve"> 【메트릭스】 외부 시스템과의 접속 사양이 변경이 되는 경우, 시스템 이행 리스크를 경감하기 위해 신시스템에서는 신구 양 접속 사양을 서포트하는 일이 있다.그 경우에는, 양 접속 사양을 확인하기 위한 외부 제휴 리허설을 계획하는 것.</t>
    <rPh sb="8" eb="10">
      <t>가이브</t>
    </rPh>
    <rPh sb="16" eb="18">
      <t>세츠조크</t>
    </rPh>
    <rPh sb="18" eb="20">
      <t>시요</t>
    </rPh>
    <rPh sb="21" eb="23">
      <t>헨코우</t>
    </rPh>
    <rPh sb="26" eb="28">
      <t>바아이</t>
    </rPh>
    <rPh sb="33" eb="35">
      <t>이코우</t>
    </rPh>
    <rPh sb="39" eb="41">
      <t>케이겐</t>
    </rPh>
    <rPh sb="46" eb="47">
      <t>신</t>
    </rPh>
    <rPh sb="53" eb="55">
      <t>신규</t>
    </rPh>
    <rPh sb="55" eb="56">
      <t>료</t>
    </rPh>
    <rPh sb="56" eb="58">
      <t>세츠조크</t>
    </rPh>
    <rPh sb="58" eb="60">
      <t>시요</t>
    </rPh>
    <rPh sb="75" eb="77">
      <t>바아이</t>
    </rPh>
    <rPh sb="80" eb="81">
      <t>료</t>
    </rPh>
    <rPh sb="81" eb="83">
      <t>세츠조크</t>
    </rPh>
    <rPh sb="83" eb="85">
      <t>시요</t>
    </rPh>
    <rPh sb="86" eb="88">
      <t>카쿠닌</t>
    </rPh>
    <rPh sb="93" eb="95">
      <t>가이브</t>
    </rPh>
    <rPh sb="95" eb="97">
      <t>렌케이</t>
    </rPh>
    <rPh sb="103" eb="105">
      <t>케이카쿠</t>
    </rPh>
    <rPh sb="118" eb="120">
      <t>가이브</t>
    </rPh>
    <rPh sb="120" eb="122">
      <t>렌케이</t>
    </rPh>
    <rPh sb="127" eb="128">
      <t>아바아이타이쇼가이브한이강쿄카이스우키테이</t>
    </rPh>
    <phoneticPr fontId="3"/>
  </si>
  <si>
    <t>D.5.3.1</t>
  </si>
  <si>
    <r>
      <t>문제 해결</t>
    </r>
    <r>
      <rPr>
        <sz val="10"/>
        <color indexed="12"/>
        <rFont val="ＭＳ Ｐ明朝"/>
        <family val="1"/>
        <charset val="128"/>
      </rPr>
      <t/>
    </r>
    <phoneticPr fontId="4"/>
  </si>
  <si>
    <t xml:space="preserve"> 이행중의 트러블시의 대응 체제나 대응 플랜등의 내용.</t>
    <rPh sb="0" eb="3">
      <t>이코우츄</t>
    </rPh>
    <rPh sb="8" eb="9">
      <t>지</t>
    </rPh>
    <rPh sb="10" eb="12">
      <t>태우</t>
    </rPh>
    <rPh sb="12" eb="14">
      <t>타이세이</t>
    </rPh>
    <rPh sb="15" eb="17">
      <t>태우</t>
    </rPh>
    <rPh sb="20" eb="21">
      <t>토우</t>
    </rPh>
    <rPh sb="22" eb="24">
      <t>나이요</t>
    </rPh>
    <phoneticPr fontId="4"/>
  </si>
  <si>
    <t xml:space="preserve"> 트러블 대처의 규정 유무</t>
    <rPh sb="4" eb="6">
      <t>타이쇼</t>
    </rPh>
    <rPh sb="7" eb="9">
      <t>키테이</t>
    </rPh>
    <rPh sb="9" eb="11">
      <t>음</t>
    </rPh>
    <phoneticPr fontId="4"/>
  </si>
  <si>
    <t xml:space="preserve"> 규정 없음</t>
    <phoneticPr fontId="4"/>
  </si>
  <si>
    <t xml:space="preserve"> 대응 체제만 규정 있음</t>
    <rPh sb="0" eb="2">
      <t>태우</t>
    </rPh>
    <rPh sb="2" eb="4">
      <t>타이세이</t>
    </rPh>
    <rPh sb="6" eb="8">
      <t>키테이</t>
    </rPh>
    <rPh sb="8" eb="9">
      <t>아</t>
    </rPh>
    <phoneticPr fontId="4"/>
  </si>
  <si>
    <t xml:space="preserve"> 대응 체제와 대응 플랜의 규정 있음</t>
    <rPh sb="0" eb="2">
      <t>태우</t>
    </rPh>
    <rPh sb="2" eb="4">
      <t>타이세이</t>
    </rPh>
    <rPh sb="5" eb="7">
      <t>태우</t>
    </rPh>
    <rPh sb="11" eb="13">
      <t>키테이</t>
    </rPh>
    <rPh sb="13" eb="14">
      <t>아</t>
    </rPh>
    <phoneticPr fontId="3"/>
  </si>
  <si>
    <t xml:space="preserve"> 【레벨】 트러블 대처의 규정 있는 경우, 그 대응 체제나 대응 플랜의 규정 내용에 대해서 확인하는 것.</t>
    <rPh sb="23" eb="25">
      <t>태우</t>
    </rPh>
    <rPh sb="25" eb="27">
      <t>타이세이</t>
    </rPh>
    <rPh sb="28" eb="30">
      <t>태우</t>
    </rPh>
    <phoneticPr fontId="3"/>
  </si>
  <si>
    <t>E.1.1.1</t>
    <phoneticPr fontId="3"/>
  </si>
  <si>
    <t>보안</t>
    <phoneticPr fontId="3"/>
  </si>
  <si>
    <t>전제조건・제약조건</t>
    <phoneticPr fontId="3"/>
  </si>
  <si>
    <t>정보 보안 관련 규정 준수</t>
    <rPh sb="0" eb="2">
      <t>조호우</t>
    </rPh>
    <rPh sb="9" eb="10">
      <t>강</t>
    </rPh>
    <phoneticPr fontId="3"/>
  </si>
  <si>
    <t xml:space="preserve"> 준수해야 할 정보 보안에 관한 조직 규정이나 규칙, 법령, 가이드라인 등이 존재하는지 확인하기 위한 항목.</t>
    <rPh sb="17" eb="19">
      <t>소시키</t>
    </rPh>
    <rPh sb="19" eb="21">
      <t>키테이</t>
    </rPh>
    <rPh sb="26" eb="28">
      <t>흐레이</t>
    </rPh>
    <rPh sb="35" eb="36">
      <t>나도</t>
    </rPh>
    <rPh sb="37" eb="39">
      <t>송자이</t>
    </rPh>
    <rPh sb="46" eb="48">
      <t>카쿠닌</t>
    </rPh>
    <rPh sb="53" eb="55">
      <t>박목준슈키테이토우송자이바아이키테이타이삭켄토</t>
    </rPh>
    <phoneticPr fontId="6"/>
  </si>
  <si>
    <t>준수해야 할 사내 규정, 규칙, 법령, 지침 등의 유무</t>
    <rPh sb="0" eb="2">
      <t>준슈</t>
    </rPh>
    <rPh sb="5" eb="7">
      <t>샤나이</t>
    </rPh>
    <rPh sb="7" eb="9">
      <t>키테이</t>
    </rPh>
    <rPh sb="14" eb="16">
      <t>흐레이</t>
    </rPh>
    <rPh sb="23" eb="24">
      <t>나도</t>
    </rPh>
    <rPh sb="25" eb="27">
      <t>음</t>
    </rPh>
    <phoneticPr fontId="3"/>
  </si>
  <si>
    <t>있음</t>
    <rPh sb="0" eb="1">
      <t>아</t>
    </rPh>
    <phoneticPr fontId="3"/>
  </si>
  <si>
    <r>
      <t xml:space="preserve"> 【메트릭스】 규정, 법령, 가이드라인 등을 확인하고, 이에 따라, 보안에 관한 비기능 요구 항목의 레벨을 결정할 필요가 있다.</t>
    </r>
    <r>
      <rPr>
        <sz val="10"/>
        <rFont val="ＭＳ Ｐゴシック"/>
        <family val="3"/>
        <charset val="128"/>
      </rPr>
      <t>예) · 국내 / 해외 법률 부정 액세스 금지법 · 부정 경쟁 방지법 · 공급자 책임법 · 개정 개인 정보 보호법 · SOX 법 · EU 일반 데이터 보호 규칙 (GDPR) · 특정 전자 메일 전송 적정화법 · 전자 서명법 등 · 자격 인증 프라이버시 마크・가이드라인 FISC・FISMA/NIST800 ・정부기관의 정보 시큐러티 대책을 위한 통일 기준 등</t>
    </r>
    <r>
      <rPr>
        <sz val="10"/>
        <rFont val="ＭＳ Ｐゴシック"/>
        <family val="3"/>
        <charset val="128"/>
      </rPr>
      <t/>
    </r>
    <rPh sb="66" eb="67">
      <t>레이</t>
    </rPh>
    <phoneticPr fontId="6"/>
  </si>
  <si>
    <t>사용자 요구에 따라 레벨을 결정할 필요가 있다. [+] 준수해야 할 규정, 법령, 가이드라인 등이 존재하는 경우</t>
    <rPh sb="3" eb="5">
      <t>요우켄</t>
    </rPh>
    <rPh sb="6" eb="7">
      <t>오</t>
    </rPh>
    <rPh sb="13" eb="15">
      <t>한단</t>
    </rPh>
    <rPh sb="17" eb="19">
      <t>히요우</t>
    </rPh>
    <phoneticPr fontId="3"/>
  </si>
  <si>
    <t>사용자 요건에 따라 레벨을 판단할 필요가 있다.</t>
    <rPh sb="3" eb="5">
      <t>요우켄</t>
    </rPh>
    <rPh sb="6" eb="7">
      <t>오</t>
    </rPh>
    <rPh sb="13" eb="15">
      <t>한단</t>
    </rPh>
    <rPh sb="17" eb="19">
      <t>히요우</t>
    </rPh>
    <phoneticPr fontId="3"/>
  </si>
  <si>
    <t>E.2.1.1</t>
    <phoneticPr fontId="3"/>
  </si>
  <si>
    <t>보안 위험 분석</t>
    <rPh sb="0" eb="8">
      <t>분세키</t>
    </rPh>
    <phoneticPr fontId="3"/>
  </si>
  <si>
    <t>보안 위험 분석</t>
    <phoneticPr fontId="3"/>
  </si>
  <si>
    <t xml:space="preserve"> 시스템 개발을 실시하는 중, 어느 범위에서 대상 시스템의 위협을 씻어내, 영향의 분석을 실시할지의 방침을 확인하기 위한 항목.또, 적절한 범위를 설정하기 위해서는, 자산의 세탁이나 데이터의 라이프 사이클의 확인 등을 실시할 필요가 있다.</t>
    <rPh sb="4" eb="6">
      <t>카이하츠</t>
    </rPh>
    <rPh sb="7" eb="9">
      <t>지시</t>
    </rPh>
    <rPh sb="11" eb="12">
      <t>나카</t>
    </rPh>
    <rPh sb="19" eb="21">
      <t>타이쇼</t>
    </rPh>
    <rPh sb="26" eb="28">
      <t>쿄우이</t>
    </rPh>
    <rPh sb="29" eb="30">
      <t>아라</t>
    </rPh>
    <rPh sb="31" eb="32">
      <t>다</t>
    </rPh>
    <rPh sb="34" eb="36">
      <t>에이쿄</t>
    </rPh>
    <rPh sb="37" eb="39">
      <t>분세키</t>
    </rPh>
    <rPh sb="40" eb="42">
      <t>지시</t>
    </rPh>
    <rPh sb="46" eb="48">
      <t>호우신</t>
    </rPh>
    <rPh sb="49" eb="51">
      <t>카쿠닌</t>
    </rPh>
    <rPh sb="56" eb="58">
      <t>박목</t>
    </rPh>
    <rPh sb="63" eb="65">
      <t>텍세츠</t>
    </rPh>
    <rPh sb="66" eb="68">
      <t>한이</t>
    </rPh>
    <rPh sb="69" eb="71">
      <t>세테이</t>
    </rPh>
    <rPh sb="78" eb="80">
      <t>시산</t>
    </rPh>
    <rPh sb="81" eb="82">
      <t>아라</t>
    </rPh>
    <rPh sb="83" eb="84">
      <t>다</t>
    </rPh>
    <rPh sb="98" eb="100">
      <t>카쿠닌</t>
    </rPh>
    <rPh sb="100" eb="101">
      <t>토우</t>
    </rPh>
    <rPh sb="102" eb="103">
      <t>오코나</t>
    </rPh>
    <rPh sb="104" eb="106">
      <t>히요우</t>
    </rPh>
    <rPh sb="114" eb="115">
      <t>아라</t>
    </rPh>
    <rPh sb="116" eb="117">
      <t>다</t>
    </rPh>
    <rPh sb="119" eb="121">
      <t>쿄우이</t>
    </rPh>
    <rPh sb="122" eb="123">
      <t>태국</t>
    </rPh>
    <rPh sb="126" eb="128">
      <t>타이삭</t>
    </rPh>
    <rPh sb="130" eb="132">
      <t>한이켄토</t>
    </rPh>
    <phoneticPr fontId="3"/>
  </si>
  <si>
    <t>위험 분석 범위</t>
  </si>
  <si>
    <t>분석 없음</t>
    <rPh sb="0" eb="2">
      <t>분세키</t>
    </rPh>
    <phoneticPr fontId="3"/>
  </si>
  <si>
    <t>중요도가 높은 자산을 다루는 범위 또는 외접 부분</t>
    <rPh sb="0" eb="2">
      <t>쥬요</t>
    </rPh>
    <rPh sb="2" eb="3">
      <t>드</t>
    </rPh>
    <rPh sb="4" eb="5">
      <t>타카</t>
    </rPh>
    <rPh sb="6" eb="8">
      <t>시산</t>
    </rPh>
    <rPh sb="9" eb="10">
      <t>아츠카</t>
    </rPh>
    <rPh sb="11" eb="13">
      <t>한이</t>
    </rPh>
    <phoneticPr fontId="3"/>
  </si>
  <si>
    <t>개발 범위</t>
    <rPh sb="0" eb="2">
      <t>카이하츠</t>
    </rPh>
    <rPh sb="2" eb="4">
      <t>한이</t>
    </rPh>
    <phoneticPr fontId="3"/>
  </si>
  <si>
    <t>【메트릭스】 시스템 개발중에 실시하는 시큐리티 리스크 분석에서는, 소프트웨어의 서포트 종료나 암호의 위협화 등의 운용 기간에 현재화하는 리스크도 고려한다.</t>
    <rPh sb="12" eb="14">
      <t>카이하츠</t>
    </rPh>
    <rPh sb="14" eb="15">
      <t>추</t>
    </rPh>
    <rPh sb="16" eb="18">
      <t>지시</t>
    </rPh>
    <rPh sb="29" eb="31">
      <t>분세키</t>
    </rPh>
    <rPh sb="45" eb="47">
      <t>슈류</t>
    </rPh>
    <rPh sb="48" eb="50">
      <t>앙고우</t>
    </rPh>
    <rPh sb="51" eb="53">
      <t>키타이</t>
    </rPh>
    <rPh sb="53" eb="54">
      <t>카</t>
    </rPh>
    <rPh sb="54" eb="55">
      <t>토우</t>
    </rPh>
    <phoneticPr fontId="3"/>
  </si>
  <si>
    <t xml:space="preserve"> 상세한 리스크 분석은 실시하지 않지만, 기본적인 대책은 실시한다.</t>
    <rPh sb="0" eb="2">
      <t>생강</t>
    </rPh>
    <rPh sb="6" eb="8">
      <t>분세키</t>
    </rPh>
    <rPh sb="9" eb="11">
      <t>지시</t>
    </rPh>
    <rPh sb="16" eb="19">
      <t>키혼테키</t>
    </rPh>
    <rPh sb="20" eb="22">
      <t>타이삭</t>
    </rPh>
    <rPh sb="23" eb="25">
      <t>지시</t>
    </rPh>
    <phoneticPr fontId="3"/>
  </si>
  <si>
    <t>중요 정보가 취급되고 있기 때문에 위협이 현실이 된 경우의 위험도 높기 때문에 중요도가 높은 자산을 취급하는 범위에 대해 위험 분석할 필요가 있다.</t>
    <rPh sb="16" eb="18">
      <t>쿄우이</t>
    </rPh>
    <rPh sb="19" eb="21">
      <t>겐지츠</t>
    </rPh>
    <rPh sb="28" eb="30">
      <t>바아이</t>
    </rPh>
    <rPh sb="35" eb="36">
      <t>타카</t>
    </rPh>
    <rPh sb="57" eb="58">
      <t>태국</t>
    </rPh>
    <rPh sb="63" eb="65">
      <t>분세키</t>
    </rPh>
    <rPh sb="67" eb="69">
      <t>히요우</t>
    </rPh>
    <rPh sb="79" eb="81">
      <t>쥬요조호우로우웨이토우쿄우이송자이교요바아이조호우이드죠타이헨카오오바아이</t>
    </rPh>
    <phoneticPr fontId="3"/>
  </si>
  <si>
    <t>네트워크를 통한 불특정 다수의 공격자로부터의 위협에 노출된다.</t>
    <rPh sb="7" eb="8">
      <t>츠우</t>
    </rPh>
    <rPh sb="11" eb="14">
      <t>푸톡테이</t>
    </rPh>
    <rPh sb="14" eb="16">
      <t>타스우</t>
    </rPh>
    <rPh sb="17" eb="19">
      <t>코우게키</t>
    </rPh>
    <rPh sb="19" eb="20">
      <t>샤</t>
    </rPh>
    <rPh sb="23" eb="25">
      <t>쿄우이쿄우이겐지츠바아이타카젠타이분세키히요우이드코우신토우쇼토모나조호우켄겐헨카토우쿄우이송자이교요바아이</t>
    </rPh>
    <phoneticPr fontId="3"/>
  </si>
  <si>
    <t>E.3.1.1</t>
    <phoneticPr fontId="3"/>
  </si>
  <si>
    <t>보안 진단</t>
    <phoneticPr fontId="3"/>
  </si>
  <si>
    <t>대상 시스템이나, 각종 문서(설계서나 환경 정의서, 실장이 끝난 소프트웨어의 소스 코드 등)에 대해서, 보안에 특화한 각종 시험이나 검사의 실시의 유무를 확인하기 위한 항목.</t>
    <rPh sb="63" eb="65">
      <t>카쿠슈</t>
    </rPh>
    <rPh sb="65" eb="67">
      <t>시켄</t>
    </rPh>
    <rPh sb="71" eb="73">
      <t>지시</t>
    </rPh>
    <rPh sb="74" eb="76">
      <t>음</t>
    </rPh>
    <rPh sb="77" eb="79">
      <t>카쿠닌</t>
    </rPh>
    <rPh sb="84" eb="86">
      <t>박목</t>
    </rPh>
    <phoneticPr fontId="3"/>
  </si>
  <si>
    <t xml:space="preserve"> 네트워크 진단 실시의 유무</t>
    <phoneticPr fontId="3"/>
  </si>
  <si>
    <t xml:space="preserve"> 【메트릭스】 네트워크 진단에는, 육안에 의한 설정의 확인이나, 의사 공격을 실시하는 것으로 취약성을 발견하는 진단(페네트레이션 테스트), 네트워크상의 서버나 통신 기능을 가지는 소프트웨어 등에 대한 취약성 조사 등이 있다.</t>
    <rPh sb="0" eb="125">
      <t>켄토</t>
    </rPh>
    <phoneticPr fontId="3"/>
  </si>
  <si>
    <t>네트워크를 통한 불특정 다수의 공격자로부터의 위협에 노출된다. 따라서 네트워크를 통한 공격에 대한 취약성을 분석할 필요가 있다.</t>
    <rPh sb="7" eb="8">
      <t>카이</t>
    </rPh>
    <rPh sb="10" eb="13">
      <t>푸톡테이</t>
    </rPh>
    <rPh sb="13" eb="15">
      <t>타스우</t>
    </rPh>
    <rPh sb="16" eb="18">
      <t>코우게키</t>
    </rPh>
    <rPh sb="18" eb="19">
      <t>샤</t>
    </rPh>
    <rPh sb="22" eb="24">
      <t>쿄우이</t>
    </rPh>
    <rPh sb="42" eb="44">
      <t>케이유</t>
    </rPh>
    <rPh sb="46" eb="48">
      <t>코우게키</t>
    </rPh>
    <rPh sb="49" eb="50">
      <t>태국</t>
    </rPh>
    <rPh sb="52" eb="55">
      <t>제이작세이</t>
    </rPh>
    <rPh sb="56" eb="58">
      <t>분세키</t>
    </rPh>
    <rPh sb="60" eb="62">
      <t>히요우강센몬테키치시키유우사물카이코우게키타이삭주우분켄토카쿠슈사세이바아이</t>
    </rPh>
    <phoneticPr fontId="3"/>
  </si>
  <si>
    <t>중요 정보를 다루기 위해 내부 네트워크를 통한 공격에 대한 취약성을 분석해야 한다.</t>
    <rPh sb="0" eb="46">
      <t>나이브케이유</t>
    </rPh>
    <phoneticPr fontId="3"/>
  </si>
  <si>
    <t xml:space="preserve"> 네트워크를 통한 외부의 불특정 다수의 공격자로부터의 위협에 노출된다.</t>
    <rPh sb="7" eb="8">
      <t>카이케이유코우게키태국제이작세이분세키히요우</t>
    </rPh>
    <phoneticPr fontId="3"/>
  </si>
  <si>
    <t>E.3.1.2</t>
    <phoneticPr fontId="3"/>
  </si>
  <si>
    <t>웹 진단 실시의 유무</t>
    <phoneticPr fontId="3"/>
  </si>
  <si>
    <r>
      <t xml:space="preserve"> 【메트릭스】 웹 진단이란, 웹 사이트에 대해서 실시하는 Web 서버나 Web 어플리케이션에 대한 보안 진단을 말한다.</t>
    </r>
    <r>
      <rPr>
        <sz val="10"/>
        <rFont val="ＭＳ Ｐゴシック"/>
        <family val="3"/>
        <charset val="128"/>
      </rPr>
      <t xml:space="preserve"> 【레벨 1】 웹 진단은, 시스템 운용 개시 전에 실시할 뿐만 아니라, 시스템 운용중의 정기적인 실시도 검토한다.</t>
    </r>
    <rPh sb="11" eb="13">
      <t>신단</t>
    </rPh>
    <rPh sb="23" eb="24">
      <t>태국</t>
    </rPh>
    <rPh sb="26" eb="27">
      <t>오코나</t>
    </rPh>
    <rPh sb="47" eb="48">
      <t>태국</t>
    </rPh>
    <rPh sb="56" eb="58">
      <t>신단</t>
    </rPh>
    <rPh sb="62" eb="63">
      <t>이</t>
    </rPh>
    <phoneticPr fontId="1"/>
  </si>
  <si>
    <t xml:space="preserve"> 네트워크를 통한 불특정 다수의 공격자로부터의 위협에 노출된다. 그 때문에, 웹 어플리케이션에 관한 취약성을 분석할 필요가 있다.</t>
    <rPh sb="7" eb="8">
      <t>츠우</t>
    </rPh>
    <rPh sb="48" eb="49">
      <t>강모치바아이</t>
    </rPh>
    <phoneticPr fontId="3"/>
  </si>
  <si>
    <t>내부 네트워크를 통한 공격에 대한 위협이 발생할 수 있으므로 대책을 강구해 둘 필요가 있다.</t>
    <rPh sb="0" eb="2">
      <t>나이브</t>
    </rPh>
    <rPh sb="33" eb="35">
      <t>타이삭</t>
    </rPh>
    <rPh sb="36" eb="37">
      <t>코우</t>
    </rPh>
    <rPh sb="41" eb="43">
      <t>히요우나이브한소테이히요우바아이</t>
    </rPh>
    <phoneticPr fontId="3"/>
  </si>
  <si>
    <t>E.3.1.3</t>
    <phoneticPr fontId="3"/>
  </si>
  <si>
    <t>DB 진단 실시 유무</t>
  </si>
  <si>
    <r>
      <t xml:space="preserve"> 【메트릭스】 DB 진단이란, 데이터베이스 시스템에 대하여 행하는 보안 진단을 말한다.</t>
    </r>
    <r>
      <rPr>
        <sz val="10"/>
        <rFont val="ＭＳ Ｐゴシック"/>
        <family val="3"/>
        <charset val="128"/>
      </rPr>
      <t xml:space="preserve"> 【레벨 1】 DB 진단은, 시스템 운용 개시 전에 실시할 뿐만 아니라, 시스템 운용중의 정기적인 실시도 검토한다.</t>
    </r>
    <rPh sb="10" eb="12">
      <t>신단</t>
    </rPh>
    <rPh sb="26" eb="27">
      <t>태국</t>
    </rPh>
    <rPh sb="29" eb="30">
      <t>오코나</t>
    </rPh>
    <rPh sb="37" eb="39">
      <t>신단</t>
    </rPh>
    <rPh sb="43" eb="44">
      <t>이</t>
    </rPh>
    <phoneticPr fontId="1"/>
  </si>
  <si>
    <t>E.4.1.1</t>
    <phoneticPr fontId="3"/>
  </si>
  <si>
    <t>보안 위험 관리</t>
    <rPh sb="0" eb="8">
      <t>칸리</t>
    </rPh>
    <phoneticPr fontId="3"/>
  </si>
  <si>
    <t>보안 위험 검토</t>
    <rPh sb="0" eb="8">
      <t>미나오</t>
    </rPh>
    <phoneticPr fontId="3"/>
  </si>
  <si>
    <t>대상 시스템에서 운용 개시 후 새롭게 발견된 위협의 세척과 그 영향의 분석을 어느 범위에서 실시하는지를 확인하기 위한 항목.</t>
    <rPh sb="11" eb="13">
      <t>은요</t>
    </rPh>
    <rPh sb="13" eb="16">
      <t>카이시고</t>
    </rPh>
    <rPh sb="17" eb="18">
      <t>아라</t>
    </rPh>
    <rPh sb="20" eb="22">
      <t>허켄</t>
    </rPh>
    <rPh sb="25" eb="27">
      <t>쿄우이</t>
    </rPh>
    <rPh sb="28" eb="29">
      <t>아라</t>
    </rPh>
    <rPh sb="30" eb="31">
      <t>다</t>
    </rPh>
    <rPh sb="35" eb="37">
      <t>에이쿄</t>
    </rPh>
    <rPh sb="38" eb="40">
      <t>분세키</t>
    </rPh>
    <rPh sb="52" eb="54">
      <t>카쿠닌토우</t>
    </rPh>
    <phoneticPr fontId="3"/>
  </si>
  <si>
    <t>보안 위험 검토 빈도</t>
    <rPh sb="9" eb="11">
      <t>미나오힌드</t>
    </rPh>
    <phoneticPr fontId="3"/>
  </si>
  <si>
    <t>보안에 관한 이벤트의 발생시 실시(수시)</t>
    <rPh sb="7" eb="8">
      <t>강</t>
    </rPh>
    <rPh sb="15" eb="17">
      <t>핫세이</t>
    </rPh>
    <rPh sb="17" eb="18">
      <t>지</t>
    </rPh>
    <rPh sb="19" eb="21">
      <t>지시주이지</t>
    </rPh>
    <phoneticPr fontId="3"/>
  </si>
  <si>
    <t>시큐리티에 관한 이벤트의 발생시 실시(수시) + 정기적으로 실시</t>
    <rPh sb="28" eb="31">
      <t>테이키테키</t>
    </rPh>
    <rPh sb="32" eb="34">
      <t>지시</t>
    </rPh>
    <phoneticPr fontId="3"/>
  </si>
  <si>
    <t>【레벨】 보안에 관한 이벤트란, 중요한 위협이나 취약성의 발견, 바이러스 감염, 부정 침입, DoS 공격, 정보 유출 등의 정보 보안에 관한 인시던트를 말한다.</t>
    <phoneticPr fontId="2"/>
  </si>
  <si>
    <t>E.4.1.2</t>
    <phoneticPr fontId="3"/>
  </si>
  <si>
    <t>보안 위험 검토 범위</t>
    <rPh sb="0" eb="11">
      <t>미나오한이</t>
    </rPh>
    <phoneticPr fontId="3"/>
  </si>
  <si>
    <t>전체 시스템</t>
    <rPh sb="4" eb="6">
      <t>젠타이</t>
    </rPh>
    <phoneticPr fontId="3"/>
  </si>
  <si>
    <t>E.4.2.1</t>
    <phoneticPr fontId="3"/>
  </si>
  <si>
    <t>보안 위험 대책 검토</t>
    <rPh sb="9" eb="11">
      <t>타이삭미나오</t>
    </rPh>
    <phoneticPr fontId="3"/>
  </si>
  <si>
    <t xml:space="preserve"> 대상 시스템에서 운영 개시 후 발견된 위협에 대한 대책의 방침을 확인하기 위한 항목.</t>
    <rPh sb="0" eb="2">
      <t>타이쇼</t>
    </rPh>
    <rPh sb="11" eb="13">
      <t>은요</t>
    </rPh>
    <rPh sb="13" eb="16">
      <t>카이시고</t>
    </rPh>
    <rPh sb="17" eb="19">
      <t>허켄</t>
    </rPh>
    <rPh sb="22" eb="24">
      <t>쿄우이</t>
    </rPh>
    <rPh sb="25" eb="26">
      <t>태국</t>
    </rPh>
    <rPh sb="28" eb="30">
      <t>타이삭</t>
    </rPh>
    <rPh sb="31" eb="33">
      <t>호우신</t>
    </rPh>
    <rPh sb="34" eb="36">
      <t>카쿠닌</t>
    </rPh>
    <rPh sb="41" eb="43">
      <t>박목켄토허켄쿄우이태우한이아키</t>
    </rPh>
    <phoneticPr fontId="3"/>
  </si>
  <si>
    <t xml:space="preserve"> 운영 시작 후 위험 대응 범위</t>
    <rPh sb="0" eb="2">
      <t>은요</t>
    </rPh>
    <rPh sb="2" eb="5">
      <t>카이시고</t>
    </rPh>
    <rPh sb="9" eb="11">
      <t>태우</t>
    </rPh>
    <rPh sb="11" eb="13">
      <t>한이</t>
    </rPh>
    <phoneticPr fontId="3"/>
  </si>
  <si>
    <t>대응하지 않음</t>
    <rPh sb="0" eb="2">
      <t>태우</t>
    </rPh>
    <phoneticPr fontId="3"/>
  </si>
  <si>
    <t>중요도가 높은 자산과 관련되거나 외접 부분의 위협에 대응</t>
    <rPh sb="0" eb="2">
      <t>쥬요</t>
    </rPh>
    <rPh sb="2" eb="3">
      <t>드</t>
    </rPh>
    <rPh sb="4" eb="5">
      <t>타카</t>
    </rPh>
    <rPh sb="6" eb="8">
      <t>시산</t>
    </rPh>
    <rPh sb="9" eb="11">
      <t>칸렌</t>
    </rPh>
    <rPh sb="19" eb="21">
      <t>가이세츠</t>
    </rPh>
    <rPh sb="21" eb="23">
      <t>부분</t>
    </rPh>
    <rPh sb="24" eb="26">
      <t>쿄우이</t>
    </rPh>
    <rPh sb="27" eb="29">
      <t>태우</t>
    </rPh>
    <phoneticPr fontId="3"/>
  </si>
  <si>
    <t>씻어낸 위협 전체에 대응</t>
    <rPh sb="0" eb="1">
      <t>아라</t>
    </rPh>
    <rPh sb="2" eb="3">
      <t>다</t>
    </rPh>
    <rPh sb="5" eb="7">
      <t>쿄우이</t>
    </rPh>
    <rPh sb="7" eb="9">
      <t>젠타이</t>
    </rPh>
    <rPh sb="10" eb="12">
      <t>태우</t>
    </rPh>
    <phoneticPr fontId="3"/>
  </si>
  <si>
    <t>E.4.2.2</t>
    <phoneticPr fontId="3"/>
  </si>
  <si>
    <t>위험 대책 정책</t>
    <rPh sb="5" eb="7">
      <t>호우신</t>
    </rPh>
    <phoneticPr fontId="3"/>
  </si>
  <si>
    <t xml:space="preserve"> 【레벨 1】 리스크 대응 방침이 있는 경우는, 어떠한 대책을 실시하는지를 확인할 필요가 있다.</t>
    <rPh sb="10" eb="12">
      <t>태우</t>
    </rPh>
    <rPh sb="12" eb="14">
      <t>호우신</t>
    </rPh>
    <rPh sb="17" eb="19">
      <t>바아이</t>
    </rPh>
    <rPh sb="26" eb="28">
      <t>타이삭</t>
    </rPh>
    <rPh sb="29" eb="31">
      <t>지시</t>
    </rPh>
    <rPh sb="36" eb="38">
      <t>카쿠닌</t>
    </rPh>
    <rPh sb="40" eb="42">
      <t>히요우</t>
    </rPh>
    <phoneticPr fontId="3"/>
  </si>
  <si>
    <t>E.4.3.1</t>
    <phoneticPr fontId="3"/>
  </si>
  <si>
    <t>보안 패치 적용</t>
    <rPh sb="0" eb="8">
      <t>테키요</t>
    </rPh>
    <phoneticPr fontId="3"/>
  </si>
  <si>
    <t>대상 시스템의 취약성 등에 대응하기 위한 보안 패치 적용에 관한 적용 범위, 방침 및 적용의 타이밍을 확인하기 위한 항목.이러한 보안 패치에는, 바이러스 정의 파일 등을 포함한다. 또한, 영향의 확인 등에 대해서는 보수 계약의 내용으로서 명기되는 것이 바람직하다.</t>
    <rPh sb="7" eb="10">
      <t>제이작세이</t>
    </rPh>
    <rPh sb="10" eb="11">
      <t>토우</t>
    </rPh>
    <rPh sb="12" eb="14">
      <t>태우</t>
    </rPh>
    <rPh sb="28" eb="30">
      <t>테키요</t>
    </rPh>
    <rPh sb="31" eb="32">
      <t>강</t>
    </rPh>
    <rPh sb="34" eb="36">
      <t>테키요</t>
    </rPh>
    <rPh sb="36" eb="38">
      <t>한이</t>
    </rPh>
    <rPh sb="39" eb="41">
      <t>호우신</t>
    </rPh>
    <rPh sb="44" eb="46">
      <t>테키요</t>
    </rPh>
    <rPh sb="53" eb="55">
      <t>카쿠닌</t>
    </rPh>
    <rPh sb="60" eb="62">
      <t>박목</t>
    </rPh>
    <rPh sb="84" eb="86">
      <t>태기</t>
    </rPh>
    <rPh sb="90" eb="91">
      <t>토우</t>
    </rPh>
    <rPh sb="92" eb="93">
      <t>후쿠켄토젠타이카쿠닌테키요카히에이쿄카쿠닌토우호슈케이약나이요메이크노조</t>
    </rPh>
    <phoneticPr fontId="3"/>
  </si>
  <si>
    <t xml:space="preserve"> 보안 패치 적용 범위</t>
    <rPh sb="9" eb="11">
      <t>테키요한이</t>
    </rPh>
    <phoneticPr fontId="3"/>
  </si>
  <si>
    <t>보안 패치를 적용하지 않음</t>
    <rPh sb="10" eb="12">
      <t>테키요</t>
    </rPh>
    <phoneticPr fontId="3"/>
  </si>
  <si>
    <t>중요도가 높은 자산을 다루는 범위 또는 외접 부분</t>
    <rPh sb="0" eb="2">
      <t>쥬요</t>
    </rPh>
    <rPh sb="2" eb="3">
      <t>드</t>
    </rPh>
    <rPh sb="4" eb="5">
      <t>타카</t>
    </rPh>
    <rPh sb="6" eb="8">
      <t>시산</t>
    </rPh>
    <rPh sb="9" eb="10">
      <t>아츠카</t>
    </rPh>
    <rPh sb="11" eb="13">
      <t>한이</t>
    </rPh>
    <rPh sb="19" eb="21">
      <t>가이세츠</t>
    </rPh>
    <rPh sb="21" eb="23">
      <t>부분</t>
    </rPh>
    <phoneticPr fontId="3"/>
  </si>
  <si>
    <t>E.4.3.2</t>
    <phoneticPr fontId="3"/>
  </si>
  <si>
    <t xml:space="preserve"> 보안 패치 적용 정책</t>
    <rPh sb="9" eb="11">
      <t>테키요호우신</t>
    </rPh>
    <phoneticPr fontId="3"/>
  </si>
  <si>
    <t>긴급한 보안 패치만 적용</t>
    <rPh sb="0" eb="3">
      <t>킨큐 세이</t>
    </rPh>
    <rPh sb="4" eb="5">
      <t>타카테키요</t>
    </rPh>
    <phoneticPr fontId="3"/>
  </si>
  <si>
    <t>모든 보안 패치 적용</t>
    <rPh sb="0" eb="1">
      <t>수베테키요</t>
    </rPh>
    <phoneticPr fontId="3"/>
  </si>
  <si>
    <t>E.4.3.3</t>
    <phoneticPr fontId="3"/>
  </si>
  <si>
    <r>
      <t xml:space="preserve"> 보안 패치 적용 타이밍</t>
    </r>
    <r>
      <rPr>
        <sz val="10"/>
        <color indexed="17"/>
        <rFont val="ＭＳ Ｐ明朝"/>
        <family val="1"/>
        <charset val="128"/>
      </rPr>
      <t/>
    </r>
    <rPh sb="9" eb="11">
      <t>테키요</t>
    </rPh>
    <phoneticPr fontId="3"/>
  </si>
  <si>
    <t xml:space="preserve"> 보안 패치를 적용하지 않음</t>
    <phoneticPr fontId="3"/>
  </si>
  <si>
    <t xml:space="preserve"> 장애 패치 적용시에 맞추어 실시</t>
    <phoneticPr fontId="3"/>
  </si>
  <si>
    <t>정기 보수시 실시</t>
    <phoneticPr fontId="3"/>
  </si>
  <si>
    <t xml:space="preserve"> 패치 출하 시 실시</t>
    <phoneticPr fontId="3"/>
  </si>
  <si>
    <t xml:space="preserve"> 【레벨】 시큐리티 패치를 적용할 때까지의 위협 등에 노출되어 있는 기간은, 감시 강화나 잠정 대책의 실시를 검토한다.</t>
    <rPh sb="0" eb="66">
      <t>켄토노조강쿄준비토후쿠</t>
    </rPh>
    <phoneticPr fontId="15"/>
  </si>
  <si>
    <t>E.5.1.1</t>
    <phoneticPr fontId="3"/>
  </si>
  <si>
    <t>액세스 및 이용 제한</t>
    <phoneticPr fontId="3"/>
  </si>
  <si>
    <t>인증 기능</t>
    <phoneticPr fontId="3"/>
  </si>
  <si>
    <t>자산을 이용하는 주체(이용자나 기기 등)를 식별하기 위한 인증을 실시하는지, 또, 어느 정도 실시하는지를 확인하기 위한 항목.복수의 인증을 실시하는 것에 의해, 억지 효과를 높일 수 있다.</t>
    <rPh sb="0" eb="2">
      <t>시산</t>
    </rPh>
    <rPh sb="3" eb="5">
      <t>리요</t>
    </rPh>
    <rPh sb="7" eb="9">
      <t>슈타이</t>
    </rPh>
    <rPh sb="10" eb="13">
      <t>리요우샤</t>
    </rPh>
    <rPh sb="14" eb="16">
      <t>키키</t>
    </rPh>
    <rPh sb="16" eb="17">
      <t>토우</t>
    </rPh>
    <rPh sb="19" eb="21">
      <t>시키베츠</t>
    </rPh>
    <rPh sb="26" eb="28">
      <t>닌쇼</t>
    </rPh>
    <rPh sb="29" eb="31">
      <t>지시</t>
    </rPh>
    <rPh sb="40" eb="42">
      <t>테이드</t>
    </rPh>
    <rPh sb="42" eb="44">
      <t>지시</t>
    </rPh>
    <rPh sb="49" eb="51">
      <t>카쿠닌</t>
    </rPh>
    <rPh sb="56" eb="58">
      <t>박목</t>
    </rPh>
    <rPh sb="60" eb="63">
      <t>후쿠스우카이</t>
    </rPh>
    <rPh sb="64" eb="66">
      <t>닌쇼</t>
    </rPh>
    <rPh sb="67" eb="69">
      <t>지시</t>
    </rPh>
    <rPh sb="77" eb="79">
      <t>욕시</t>
    </rPh>
    <rPh sb="79" eb="81">
      <t>코우카</t>
    </rPh>
    <rPh sb="82" eb="83">
      <t>타카</t>
    </rPh>
    <rPh sb="96" eb="98">
      <t>닌쇼</t>
    </rPh>
    <rPh sb="103" eb="105">
      <t>호시키닌쇼토우모치닌쇼나도</t>
    </rPh>
    <phoneticPr fontId="3"/>
  </si>
  <si>
    <t xml:space="preserve"> 관리 권한이 있는 주체 인증</t>
    <rPh sb="0" eb="2">
      <t>칸리</t>
    </rPh>
    <rPh sb="2" eb="4">
      <t>켄겐</t>
    </rPh>
    <rPh sb="5" eb="6">
      <t>모</t>
    </rPh>
    <rPh sb="7" eb="9">
      <t>슈타이</t>
    </rPh>
    <rPh sb="10" eb="12">
      <t>닌쇼</t>
    </rPh>
    <phoneticPr fontId="3"/>
  </si>
  <si>
    <t>1회</t>
    <rPh sb="1" eb="2">
      <t>카이</t>
    </rPh>
    <phoneticPr fontId="3"/>
  </si>
  <si>
    <t>여러 번 인증</t>
    <rPh sb="0" eb="3">
      <t>후쿠스우카이</t>
    </rPh>
    <rPh sb="4" eb="6">
      <t>닌쇼</t>
    </rPh>
    <phoneticPr fontId="3"/>
  </si>
  <si>
    <t>여러 번 다른 방식으로 인증</t>
    <rPh sb="0" eb="3">
      <t>후쿠스우카이</t>
    </rPh>
    <rPh sb="4" eb="5">
      <t>코토</t>
    </rPh>
    <rPh sb="7" eb="9">
      <t>호시키</t>
    </rPh>
    <rPh sb="12" eb="14">
      <t>닌쇼</t>
    </rPh>
    <phoneticPr fontId="3"/>
  </si>
  <si>
    <t xml:space="preserve"> 【메트릭스】 관리 권한을 갖는 주체란, 시스템의 관리자나 업무상의 관리자를 가리킨다.</t>
    <rPh sb="8" eb="10">
      <t>칸리</t>
    </rPh>
    <rPh sb="10" eb="12">
      <t>켄겐</t>
    </rPh>
    <rPh sb="13" eb="14">
      <t>모</t>
    </rPh>
    <rPh sb="15" eb="17">
      <t>슈타이</t>
    </rPh>
    <rPh sb="25" eb="28">
      <t>칸리샤</t>
    </rPh>
    <rPh sb="29" eb="31">
      <t>교무</t>
    </rPh>
    <rPh sb="31" eb="32">
      <t>조</t>
    </rPh>
    <rPh sb="33" eb="35">
      <t>칸리</t>
    </rPh>
    <rPh sb="35" eb="36">
      <t>샤</t>
    </rPh>
    <rPh sb="37" eb="38">
      <t>사</t>
    </rPh>
    <phoneticPr fontId="3"/>
  </si>
  <si>
    <t xml:space="preserve"> 공격자가 관리 권한을 얻음으로써 권한 남용을 방지하기 위해 인증을 수행해야 한다.</t>
    <rPh sb="0" eb="2">
      <t>코우게키</t>
    </rPh>
    <rPh sb="2" eb="3">
      <t>샤</t>
    </rPh>
    <rPh sb="4" eb="6">
      <t>칸리</t>
    </rPh>
    <rPh sb="6" eb="8">
      <t>켄겐</t>
    </rPh>
    <rPh sb="9" eb="10">
      <t>태</t>
    </rPh>
    <rPh sb="11" eb="12">
      <t>이</t>
    </rPh>
    <rPh sb="20" eb="22">
      <t>켄겐</t>
    </rPh>
    <rPh sb="23" eb="25">
      <t>란요우</t>
    </rPh>
    <rPh sb="26" eb="28">
      <t>보우시</t>
    </rPh>
    <rPh sb="34" eb="36">
      <t>닌쇼</t>
    </rPh>
    <rPh sb="37" eb="39">
      <t>지코우</t>
    </rPh>
    <rPh sb="41" eb="43">
      <t>히요우칸리켄겐지코우카노우쇼리나카교무조쥬요쇼리후쿠바아이</t>
    </rPh>
    <phoneticPr fontId="3"/>
  </si>
  <si>
    <t xml:space="preserve"> 공격자가 관리 권한을 얻음으로써 정보 유출 등의 위협에 대항하기 위해 여러 번 인증을 수행해야합니다.</t>
    <rPh sb="0" eb="2">
      <t>코우게키</t>
    </rPh>
    <rPh sb="2" eb="3">
      <t>샤</t>
    </rPh>
    <rPh sb="4" eb="6">
      <t>칸리</t>
    </rPh>
    <rPh sb="6" eb="8">
      <t>켄겐</t>
    </rPh>
    <rPh sb="9" eb="10">
      <t>태</t>
    </rPh>
    <rPh sb="11" eb="12">
      <t>이</t>
    </rPh>
    <rPh sb="20" eb="22">
      <t>조호우</t>
    </rPh>
    <rPh sb="22" eb="24">
      <t>로우웨이</t>
    </rPh>
    <rPh sb="24" eb="25">
      <t>토우</t>
    </rPh>
    <rPh sb="26" eb="28">
      <t>쿄우이</t>
    </rPh>
    <rPh sb="29" eb="31">
      <t>타이코</t>
    </rPh>
    <rPh sb="36" eb="38">
      <t>후쿠스</t>
    </rPh>
    <rPh sb="38" eb="39">
      <t>카이</t>
    </rPh>
    <rPh sb="40" eb="42">
      <t>닌쇼</t>
    </rPh>
    <rPh sb="43" eb="45">
      <t>지코우</t>
    </rPh>
    <rPh sb="47" eb="49">
      <t>히요우</t>
    </rPh>
    <phoneticPr fontId="3"/>
  </si>
  <si>
    <t xml:space="preserve"> 공격자가 관리 권한을 얻음으로써 정보 유출 등의 위협에 대항하기 위해 여러 번 인증을 수행해야합니다. [-] 외부 네트워크를 통해 관리 권한을 가진 주체가 액세스 할 수없는 등의 경우</t>
    <rPh sb="0" eb="2">
      <t>코우게키</t>
    </rPh>
    <rPh sb="2" eb="3">
      <t>샤</t>
    </rPh>
    <rPh sb="4" eb="6">
      <t>칸리</t>
    </rPh>
    <rPh sb="6" eb="8">
      <t>켄겐</t>
    </rPh>
    <rPh sb="9" eb="10">
      <t>태</t>
    </rPh>
    <rPh sb="11" eb="12">
      <t>이</t>
    </rPh>
    <rPh sb="20" eb="22">
      <t>조호우</t>
    </rPh>
    <rPh sb="22" eb="24">
      <t>로우웨이</t>
    </rPh>
    <rPh sb="24" eb="25">
      <t>토우</t>
    </rPh>
    <rPh sb="26" eb="28">
      <t>쿄우이</t>
    </rPh>
    <rPh sb="29" eb="31">
      <t>타이코</t>
    </rPh>
    <rPh sb="36" eb="38">
      <t>후쿠스</t>
    </rPh>
    <rPh sb="38" eb="39">
      <t>카이</t>
    </rPh>
    <rPh sb="40" eb="42">
      <t>닌쇼</t>
    </rPh>
    <rPh sb="43" eb="45">
      <t>지코우</t>
    </rPh>
    <rPh sb="47" eb="49">
      <t>히요우</t>
    </rPh>
    <rPh sb="59" eb="61">
      <t>가이브</t>
    </rPh>
    <rPh sb="67" eb="68">
      <t>고</t>
    </rPh>
    <phoneticPr fontId="3"/>
  </si>
  <si>
    <t>E.5.1.2</t>
    <phoneticPr fontId="3"/>
  </si>
  <si>
    <t xml:space="preserve"> 관리 권한이 없는 주체의 인증</t>
    <phoneticPr fontId="3"/>
  </si>
  <si>
    <t>E.5.2.1</t>
    <phoneticPr fontId="3"/>
  </si>
  <si>
    <t>이용 제한</t>
    <rPh sb="0" eb="2">
      <t>리요</t>
    </rPh>
    <phoneticPr fontId="3"/>
  </si>
  <si>
    <t xml:space="preserve"> 인증된 주체(이용자나 기기 등)에 대하여 자산의 이용 등을 소프트웨어나 하드웨어에 의해 제한하는지 확인하기 위한 항목. 예) 도어나 보관고의 잠금, USB나 CD-RW나 키보드 등의 입출력 디바이스의 제한, 커맨드 실행 제한 등.</t>
    <rPh sb="0" eb="2">
      <t>닌쇼</t>
    </rPh>
    <rPh sb="18" eb="19">
      <t>태국</t>
    </rPh>
    <rPh sb="46" eb="48">
      <t>세이겐</t>
    </rPh>
    <rPh sb="51" eb="53">
      <t>카쿠닌</t>
    </rPh>
    <rPh sb="58" eb="60">
      <t>박목</t>
    </rPh>
    <rPh sb="62" eb="63">
      <t>레이</t>
    </rPh>
    <rPh sb="68" eb="71">
      <t>호칸코</t>
    </rPh>
    <rPh sb="72" eb="74">
      <t>세조</t>
    </rPh>
    <phoneticPr fontId="3"/>
  </si>
  <si>
    <t>시스템 상의 대책에 있어서의 조작 제한도</t>
    <rPh sb="4" eb="5">
      <t>조</t>
    </rPh>
    <rPh sb="6" eb="8">
      <t>타이삭</t>
    </rPh>
    <phoneticPr fontId="3"/>
  </si>
  <si>
    <t>필요한 최소한의 프로그램 실행, 명령 조작, 파일 액세스만 허용</t>
    <rPh sb="12" eb="14">
      <t>지코우</t>
    </rPh>
    <phoneticPr fontId="3"/>
  </si>
  <si>
    <t>【메트릭스】 소프트웨어의 설치 제한이나 이용 제한 등 소프트웨어에 의한 대책을 나타낸다.</t>
    <rPh sb="21" eb="23">
      <t>세이겐</t>
    </rPh>
    <rPh sb="25" eb="27">
      <t>리요</t>
    </rPh>
    <rPh sb="27" eb="29">
      <t>세이겐</t>
    </rPh>
    <rPh sb="29" eb="30">
      <t>토우</t>
    </rPh>
    <rPh sb="40" eb="42">
      <t>타이삭</t>
    </rPh>
    <rPh sb="43" eb="44">
      <t>시메</t>
    </rPh>
    <phoneticPr fontId="3"/>
  </si>
  <si>
    <t xml:space="preserve"> 부정한 소프트웨어가 인스톨 되는, 불필요한 액세스 경로(포트 등)를 이용 가능하게 하고 있는 등에 의해, 정보 누설의 위협이 현실의 것이 되어 버리기 때문에, 이러한 정보등에의 불필요한 액세스 방법을 제한할 필요가 있다 (조작을 제한하는 것으로 편의성이나, 가용성에 영향을 줄 가능성이 있다) 중요 정보 등에 대한 공격의 거점이되지 않는 단말 등에 관해서는, 운용에 의한 대책으로 대처하는 경우</t>
    <rPh sb="0" eb="2">
      <t>후세이</t>
    </rPh>
    <rPh sb="20" eb="22">
      <t>후요</t>
    </rPh>
    <rPh sb="27" eb="29">
      <t>케이로</t>
    </rPh>
    <rPh sb="33" eb="34">
      <t>토우</t>
    </rPh>
    <rPh sb="36" eb="38">
      <t>리요</t>
    </rPh>
    <rPh sb="38" eb="40">
      <t>카노우</t>
    </rPh>
    <rPh sb="45" eb="46">
      <t>토우</t>
    </rPh>
    <rPh sb="50" eb="52">
      <t>조호우</t>
    </rPh>
    <rPh sb="52" eb="54">
      <t>로우웨이</t>
    </rPh>
    <rPh sb="55" eb="57">
      <t>쿄우이</t>
    </rPh>
    <rPh sb="58" eb="60">
      <t>겐지츠</t>
    </rPh>
    <rPh sb="77" eb="79">
      <t>조호우</t>
    </rPh>
    <rPh sb="79" eb="80">
      <t>토우</t>
    </rPh>
    <rPh sb="82" eb="84">
      <t>후요</t>
    </rPh>
    <rPh sb="89" eb="91">
      <t>호우호우</t>
    </rPh>
    <rPh sb="92" eb="94">
      <t>세이겐</t>
    </rPh>
    <rPh sb="96" eb="98">
      <t>히요우</t>
    </rPh>
    <rPh sb="104" eb="106">
      <t>소사</t>
    </rPh>
    <rPh sb="107" eb="109">
      <t>세이겐</t>
    </rPh>
    <rPh sb="116" eb="119">
      <t>리벤세이</t>
    </rPh>
    <rPh sb="125" eb="127">
      <t>에이쿄</t>
    </rPh>
    <rPh sb="142" eb="144">
      <t>쥬요</t>
    </rPh>
    <rPh sb="144" eb="146">
      <t>조호우</t>
    </rPh>
    <rPh sb="146" eb="147">
      <t>토우</t>
    </rPh>
    <rPh sb="149" eb="151">
      <t>코우게키</t>
    </rPh>
    <rPh sb="152" eb="154">
      <t>쿄텐</t>
    </rPh>
    <rPh sb="159" eb="161">
      <t>탄마츠</t>
    </rPh>
    <rPh sb="161" eb="162">
      <t>토우</t>
    </rPh>
    <rPh sb="163" eb="164">
      <t>강</t>
    </rPh>
    <rPh sb="168" eb="170">
      <t>은요</t>
    </rPh>
    <rPh sb="173" eb="175">
      <t>타이삭</t>
    </rPh>
    <rPh sb="176" eb="178">
      <t>타이쇼</t>
    </rPh>
    <rPh sb="180" eb="182">
      <t>바아이</t>
    </rPh>
    <phoneticPr fontId="3"/>
  </si>
  <si>
    <t xml:space="preserve"> 부정한 소프트웨어가 인스톨 되는, 불필요한 액세스 경로(포트 등)를 이용 가능하게 하고 있는 등에 의해, 정보 누설의 위협이 현실의 것이 되어 버리기 때문에, 이러한 정보등에의 불필요한 액세스 방법을 제한할 필요가 있다 (조작을 제한하는 것으로 편의성이나, 가용성에 영향을 줄 가능성이 있다) 중요 정보 등에 대한 공격의 거점이되지 않는 단말 등에 관해서는, 운용에 의한 대책으로 대처하는 경우</t>
    <phoneticPr fontId="3"/>
  </si>
  <si>
    <t>E.5.2.2</t>
    <phoneticPr fontId="3"/>
  </si>
  <si>
    <t>물리적 대책에 의한 조작 제한도</t>
    <phoneticPr fontId="3"/>
  </si>
  <si>
    <t xml:space="preserve"> 필요한 최소한의 하드웨어 사용 및 조작만 허용</t>
    <phoneticPr fontId="3"/>
  </si>
  <si>
    <t>[메트릭스] 시큐리티 게이트 등의 퍼실리티에 의한 서버 룸에의 입퇴실 관리, 정보의 보관 장소나, 서버 등에 대한 잠금, USB나 CD-RW의 입출력 디바이스의 제한 등을 위한 물리적인 대책 실시를 나타낸다.</t>
    <rPh sb="17" eb="18">
      <t>토우</t>
    </rPh>
    <rPh sb="36" eb="37">
      <t>뉴우</t>
    </rPh>
    <rPh sb="37" eb="39">
      <t>타이시츠</t>
    </rPh>
    <rPh sb="39" eb="41">
      <t>칸리</t>
    </rPh>
    <rPh sb="42" eb="44">
      <t>조호우</t>
    </rPh>
    <rPh sb="45" eb="47">
      <t>호칸</t>
    </rPh>
    <rPh sb="47" eb="49">
      <t>바쇼</t>
    </rPh>
    <rPh sb="54" eb="55">
      <t>토우</t>
    </rPh>
    <rPh sb="56" eb="57">
      <t>태국</t>
    </rPh>
    <rPh sb="59" eb="61">
      <t>세조</t>
    </rPh>
    <rPh sb="82" eb="83">
      <t>토우</t>
    </rPh>
    <rPh sb="87" eb="90">
      <t>부츠리테키</t>
    </rPh>
    <rPh sb="91" eb="93">
      <t>타이삭</t>
    </rPh>
    <rPh sb="93" eb="95">
      <t>지시</t>
    </rPh>
    <rPh sb="96" eb="97">
      <t>시메</t>
    </rPh>
    <phoneticPr fontId="3"/>
  </si>
  <si>
    <t>E.5.3.1</t>
    <phoneticPr fontId="3"/>
  </si>
  <si>
    <t>관리 방법</t>
  </si>
  <si>
    <t xml:space="preserve"> 인증에 필요한 정보(예를 들어, ID/패스워드, 지문, 홍채, 정맥 등, 주체를 일의에 특정하는 정보)의 추가, 갱신, 삭제 등의 룰 책정을 실시하는지를 확인하기 위한 항목.</t>
    <rPh sb="0" eb="2">
      <t>닌쇼</t>
    </rPh>
    <rPh sb="3" eb="5">
      <t>히요우</t>
    </rPh>
    <rPh sb="6" eb="8">
      <t>조호우</t>
    </rPh>
    <rPh sb="9" eb="10">
      <t>타트</t>
    </rPh>
    <rPh sb="48" eb="50">
      <t>트위카</t>
    </rPh>
    <rPh sb="51" eb="53">
      <t>코우신</t>
    </rPh>
    <rPh sb="54" eb="56">
      <t>사쿠조</t>
    </rPh>
    <rPh sb="56" eb="57">
      <t>나도</t>
    </rPh>
    <rPh sb="61" eb="63">
      <t>사쿠테이</t>
    </rPh>
    <rPh sb="64" eb="66">
      <t>지시</t>
    </rPh>
    <rPh sb="70" eb="72">
      <t>카쿠닌</t>
    </rPh>
    <rPh sb="77" eb="79">
      <t>박목</t>
    </rPh>
    <phoneticPr fontId="3"/>
  </si>
  <si>
    <t>관리 규칙 수립</t>
    <rPh sb="0" eb="2">
      <t>칸리</t>
    </rPh>
    <rPh sb="6" eb="8">
      <t>사쿠테이</t>
    </rPh>
    <phoneticPr fontId="3"/>
  </si>
  <si>
    <t>실시하다</t>
    <rPh sb="0" eb="2">
      <t>지시</t>
    </rPh>
    <phoneticPr fontId="3"/>
  </si>
  <si>
    <t>E.6.1.1</t>
    <phoneticPr fontId="3"/>
  </si>
  <si>
    <t>데이터 비밀</t>
    <phoneticPr fontId="3"/>
  </si>
  <si>
    <t>데이터 암호화</t>
    <rPh sb="5" eb="6">
      <t>카</t>
    </rPh>
    <phoneticPr fontId="3"/>
  </si>
  <si>
    <t xml:space="preserve"> 기밀성이 있는 데이터를, 전송시나 축적시에 은폐하기 위한 암호화를 실시하는지를 확인하기 위한 항목.</t>
    <rPh sb="0" eb="3">
      <t>키미츠세이</t>
    </rPh>
    <rPh sb="11" eb="13">
      <t>덴소우</t>
    </rPh>
    <rPh sb="13" eb="14">
      <t>지</t>
    </rPh>
    <rPh sb="15" eb="17">
      <t>추세키</t>
    </rPh>
    <rPh sb="17" eb="18">
      <t>지</t>
    </rPh>
    <rPh sb="26" eb="29">
      <t>앙고카</t>
    </rPh>
    <rPh sb="30" eb="32">
      <t>지시</t>
    </rPh>
    <rPh sb="36" eb="38">
      <t>카쿠닌</t>
    </rPh>
    <rPh sb="43" eb="45">
      <t>박목</t>
    </rPh>
    <phoneticPr fontId="3"/>
  </si>
  <si>
    <t>전송 데이터의 암호화 유무</t>
  </si>
  <si>
    <t>자격 증명만 암호화</t>
    <rPh sb="0" eb="2">
      <t>닌쇼</t>
    </rPh>
    <rPh sb="2" eb="4">
      <t>조호우</t>
    </rPh>
    <rPh sb="6" eb="9">
      <t>앙고카</t>
    </rPh>
    <phoneticPr fontId="3"/>
  </si>
  <si>
    <t>중요 정보 암호화</t>
    <rPh sb="0" eb="2">
      <t>쥬요</t>
    </rPh>
    <rPh sb="2" eb="4">
      <t>조호우</t>
    </rPh>
    <rPh sb="5" eb="8">
      <t>앙고카</t>
    </rPh>
    <phoneticPr fontId="3"/>
  </si>
  <si>
    <t xml:space="preserve"> [레벨 1] 인증 정보 만 암호화 란 시스템이 중요한 정보를 처리하는지 여부에 관계없이 암호와 같은 인증 정보 만 암호화하는 것을 의미합니다.</t>
    <phoneticPr fontId="3"/>
  </si>
  <si>
    <t>네트워크를 경유하여 송신하는 패스워드 등에 대해서는 제3자에게 누설하지 않도록 암호화를 실시한다.</t>
    <rPh sb="20" eb="21">
      <t>토우</t>
    </rPh>
    <rPh sb="26" eb="27">
      <t>다이</t>
    </rPh>
    <rPh sb="27" eb="29">
      <t>선샤</t>
    </rPh>
    <rPh sb="30" eb="32">
      <t>로우웨이</t>
    </rPh>
    <rPh sb="41" eb="43">
      <t>지시</t>
    </rPh>
    <rPh sb="52" eb="54">
      <t>닌쇼조호우케이유소신바아이</t>
    </rPh>
    <phoneticPr fontId="3"/>
  </si>
  <si>
    <t xml:space="preserve"> 로컬 네트워크를 통해 중요 정보를 송부하는 경우에도 특히 중요한 정보에 대해서는 도청 등의 위협에 대항하기 위해 전송 데이터를 암호화할 필요가 있다. 전용선을 이용하는 등의 물리적 대책이 실시되고 있는 경우/로컬 네트워크상에서 도청의 위협에 대해서는 허용하는 경우</t>
    <rPh sb="10" eb="12">
      <t>케이유</t>
    </rPh>
    <rPh sb="13" eb="15">
      <t>쥬요</t>
    </rPh>
    <rPh sb="15" eb="17">
      <t>조호우</t>
    </rPh>
    <rPh sb="18" eb="20">
      <t>소우프</t>
    </rPh>
    <rPh sb="22" eb="24">
      <t>바아이</t>
    </rPh>
    <rPh sb="30" eb="31">
      <t>토크</t>
    </rPh>
    <rPh sb="32" eb="34">
      <t>쥬요</t>
    </rPh>
    <rPh sb="35" eb="37">
      <t>조호우</t>
    </rPh>
    <rPh sb="43" eb="45">
      <t>토우쵸</t>
    </rPh>
    <rPh sb="45" eb="46">
      <t>토우</t>
    </rPh>
    <rPh sb="47" eb="49">
      <t>쿄우이</t>
    </rPh>
    <rPh sb="50" eb="52">
      <t>타이코</t>
    </rPh>
    <rPh sb="58" eb="60">
      <t>덴소우</t>
    </rPh>
    <rPh sb="64" eb="66">
      <t>앙고우</t>
    </rPh>
    <rPh sb="66" eb="67">
      <t>카</t>
    </rPh>
    <rPh sb="69" eb="71">
      <t>히요우</t>
    </rPh>
    <rPh sb="77" eb="79">
      <t>덴소우</t>
    </rPh>
    <rPh sb="114" eb="117">
      <t>센요센</t>
    </rPh>
    <rPh sb="118" eb="119">
      <t>모치</t>
    </rPh>
    <rPh sb="121" eb="122">
      <t>나도</t>
    </rPh>
    <rPh sb="123" eb="126">
      <t>부츠리테키</t>
    </rPh>
    <rPh sb="127" eb="129">
      <t>타이삭</t>
    </rPh>
    <rPh sb="130" eb="132">
      <t>지시</t>
    </rPh>
    <rPh sb="137" eb="139">
      <t>바아이조토우쵸쿄우이교요바아이</t>
    </rPh>
    <phoneticPr fontId="3"/>
  </si>
  <si>
    <t>E.6.1.2</t>
    <phoneticPr fontId="3"/>
  </si>
  <si>
    <t>축적 데이터 암호화의 유무</t>
  </si>
  <si>
    <t xml:space="preserve"> 자격 증명만 암호화</t>
    <rPh sb="0" eb="2">
      <t>닌쇼</t>
    </rPh>
    <rPh sb="2" eb="4">
      <t>조호우</t>
    </rPh>
    <rPh sb="6" eb="9">
      <t>앙고카</t>
    </rPh>
    <phoneticPr fontId="3"/>
  </si>
  <si>
    <t xml:space="preserve"> 축적하는 패스워드 등에 대해서는 제3자에게 누설하지 않도록 암호화를 실시한다.</t>
    <rPh sb="0" eb="2">
      <t>추세키</t>
    </rPh>
    <rPh sb="41" eb="43">
      <t>닌쇼지시바아이</t>
    </rPh>
    <phoneticPr fontId="3"/>
  </si>
  <si>
    <t>데이터베이스, 백업 테이프 등에 저장된 개인 정보 등, 패스워드 등의 중요 정보의 유출 위협에 대처하기 위해, 축적 데이터를 암호화 할 필요가있다. (축적 데이터를 암호화함으로써 성능에 영향을 미칠 가능성이 있음)</t>
    <rPh sb="16" eb="17">
      <t>토우</t>
    </rPh>
    <rPh sb="18" eb="20">
      <t>카쿠노우</t>
    </rPh>
    <rPh sb="25" eb="27">
      <t>코진</t>
    </rPh>
    <rPh sb="27" eb="29">
      <t>조호우</t>
    </rPh>
    <rPh sb="29" eb="30">
      <t>토우</t>
    </rPh>
    <rPh sb="36" eb="37">
      <t>토우</t>
    </rPh>
    <rPh sb="38" eb="40">
      <t>쥬요</t>
    </rPh>
    <rPh sb="40" eb="42">
      <t>조호우</t>
    </rPh>
    <rPh sb="43" eb="45">
      <t>로우웨이</t>
    </rPh>
    <rPh sb="46" eb="48">
      <t>쿄우이</t>
    </rPh>
    <rPh sb="49" eb="51">
      <t>타이코</t>
    </rPh>
    <rPh sb="57" eb="59">
      <t>추세키</t>
    </rPh>
    <rPh sb="63" eb="66">
      <t>앙고카</t>
    </rPh>
    <rPh sb="68" eb="70">
      <t>히요우</t>
    </rPh>
    <rPh sb="76" eb="78">
      <t>추세키</t>
    </rPh>
    <rPh sb="82" eb="85">
      <t>앙고카</t>
    </rPh>
    <rPh sb="93" eb="95">
      <t>세이노우</t>
    </rPh>
    <rPh sb="96" eb="98">
      <t>에이쿄</t>
    </rPh>
    <rPh sb="100" eb="103">
      <t>가노세이</t>
    </rPh>
    <rPh sb="113" eb="114">
      <t>태국리요닌쇼타이삭은요타이삭토우타후쿠스타이삭안젠세이카쿠호바아이</t>
    </rPh>
    <phoneticPr fontId="3"/>
  </si>
  <si>
    <t>E.6.1.3</t>
    <phoneticPr fontId="3"/>
  </si>
  <si>
    <t>키 관리</t>
    <phoneticPr fontId="3"/>
  </si>
  <si>
    <t>소프트웨어로 키 관리</t>
    <rPh sb="9" eb="10">
      <t>열쇠칸리</t>
    </rPh>
    <phoneticPr fontId="3"/>
  </si>
  <si>
    <t>내 탬퍼 장치로 키 관리</t>
    <rPh sb="0" eb="1">
      <t>태국</t>
    </rPh>
    <rPh sb="11" eb="12">
      <t>열쇠칸리</t>
    </rPh>
    <phoneticPr fontId="3"/>
  </si>
  <si>
    <t xml:space="preserve"> 【레벨】 소프트웨어에 의한 키 관리란, 비밀 키 정보에 대해, 소프트웨어의 설정 등에 의해 액세스 제어를 실시하는 것과 같은 관리를 말한다.</t>
    <phoneticPr fontId="3"/>
  </si>
  <si>
    <t>E.7.1.1</t>
    <phoneticPr fontId="3"/>
  </si>
  <si>
    <t>사기 추적 및 감시</t>
    <phoneticPr fontId="3"/>
  </si>
  <si>
    <t>사기 모니터링</t>
    <phoneticPr fontId="3"/>
  </si>
  <si>
    <t>부정 행위를 검지하기 위해서, 그 부정에 대해서 감시하는 범위나, 감시의 기록을 보존하는 양이나 기간을 확인하기 위한 항목.또, 어떠한 로그를 취득할 필요가 있는지는, 실현하는 시스템이나 서비스에 따라서 결정할 필요가 있다.또, 로그를 취득하는 경우에는, 부정 감시 대상과 아울러, 취득한 로그 중, 확인하는 범위.</t>
    <rPh sb="17" eb="19">
      <t>후세이</t>
    </rPh>
    <rPh sb="46" eb="48">
      <t>카쿠닌</t>
    </rPh>
    <rPh sb="53" eb="55">
      <t>박목</t>
    </rPh>
    <phoneticPr fontId="3"/>
  </si>
  <si>
    <t>로그 얻기</t>
    <rPh sb="3" eb="5">
      <t>슈톡</t>
    </rPh>
    <phoneticPr fontId="3"/>
  </si>
  <si>
    <t>【메트릭스】 취득 대상의 로그는 부정한 조작 등을 검출하기위한 다음과 같은 것을 의미한다. 취득한 로그는 개별 로그를 확인할 뿐만 아니라, 복수의 로그를 조합하여 상관 분석하는 것도 검토한다. 필요에 따라 로그와 작업 기록 간의 일치도 수행됩니다. · 로그인 / 로그 아웃 이력 (성공 / 실패) · 조작 로그 · 보안 기기의 검출 로그 · 통신 로그 · DB 로그 · 애플리케이션 로그 등</t>
  </si>
  <si>
    <t xml:space="preserve"> 무단 액세스가 발생했을 때, 「언제」 「누가」 「어디에서」 「무엇을 실행해」 「그 결과, 어떻게 되었는가」를 확인해, 그 후의 대책을 신속하게 실시하기 위해서, 로그를 취득할 필요가 있다. (로그 취득 처리를 실행하면 성능에 영향을 줄 수 있음)</t>
    <rPh sb="0" eb="2">
      <t>후세이</t>
    </rPh>
    <rPh sb="8" eb="10">
      <t>핫세이</t>
    </rPh>
    <rPh sb="12" eb="13">
      <t>싸이</t>
    </rPh>
    <rPh sb="20" eb="21">
      <t>달레</t>
    </rPh>
    <rPh sb="30" eb="31">
      <t>나니</t>
    </rPh>
    <rPh sb="32" eb="34">
      <t>지코우</t>
    </rPh>
    <rPh sb="39" eb="41">
      <t>케카</t>
    </rPh>
    <rPh sb="53" eb="55">
      <t>카쿠닌</t>
    </rPh>
    <rPh sb="59" eb="60">
      <t>고</t>
    </rPh>
    <rPh sb="61" eb="63">
      <t>타이삭</t>
    </rPh>
    <rPh sb="64" eb="66">
      <t>진석</t>
    </rPh>
    <rPh sb="67" eb="69">
      <t>지시</t>
    </rPh>
    <rPh sb="78" eb="80">
      <t>슈톡</t>
    </rPh>
    <rPh sb="82" eb="84">
      <t>히요우</t>
    </rPh>
    <rPh sb="92" eb="94">
      <t>슈톡</t>
    </rPh>
    <rPh sb="95" eb="97">
      <t>쇼리</t>
    </rPh>
    <rPh sb="98" eb="100">
      <t>지코우</t>
    </rPh>
    <rPh sb="111" eb="113">
      <t>에이쿄</t>
    </rPh>
    <phoneticPr fontId="3"/>
  </si>
  <si>
    <t>E.7.1.2</t>
    <phoneticPr fontId="3"/>
  </si>
  <si>
    <t>로그 보관 기간</t>
    <phoneticPr fontId="3"/>
  </si>
  <si>
    <t>6개월</t>
    <rPh sb="2" eb="3">
      <t>겟</t>
    </rPh>
    <phoneticPr fontId="3"/>
  </si>
  <si>
    <t>1년</t>
    <phoneticPr fontId="3"/>
  </si>
  <si>
    <t>3년</t>
    <phoneticPr fontId="3"/>
  </si>
  <si>
    <t>5년</t>
    <phoneticPr fontId="3"/>
  </si>
  <si>
    <t>10년 이상 유기</t>
    <rPh sb="5" eb="7">
      <t>유키</t>
    </rPh>
    <phoneticPr fontId="3"/>
  </si>
  <si>
    <t>영구 보관</t>
    <phoneticPr fontId="3"/>
  </si>
  <si>
    <t xml:space="preserve"> 부정 행위를 확인하고, 또한 올바르게 처리된 트레일을 유지하기 위해 적절한 기간, 로그를 보관할 필요가 있다. [-] 로그의 확인 간격이 짧은 경우</t>
    <rPh sb="0" eb="2">
      <t>후세이</t>
    </rPh>
    <rPh sb="2" eb="4">
      <t>코위</t>
    </rPh>
    <rPh sb="5" eb="7">
      <t>카쿠닌</t>
    </rPh>
    <rPh sb="13" eb="14">
      <t>타다</t>
    </rPh>
    <rPh sb="16" eb="18">
      <t>쇼리</t>
    </rPh>
    <rPh sb="21" eb="23">
      <t>쇼세키</t>
    </rPh>
    <rPh sb="24" eb="26">
      <t>호지</t>
    </rPh>
    <rPh sb="32" eb="34">
      <t>텍세츠</t>
    </rPh>
    <rPh sb="35" eb="37">
      <t>키칸</t>
    </rPh>
    <rPh sb="41" eb="43">
      <t>호칸</t>
    </rPh>
    <rPh sb="45" eb="47">
      <t>히요우</t>
    </rPh>
    <rPh sb="60" eb="62">
      <t>카쿠닌</t>
    </rPh>
    <rPh sb="62" eb="64">
      <t>칸캉</t>
    </rPh>
    <rPh sb="65" eb="66">
      <t>미지카</t>
    </rPh>
    <rPh sb="67" eb="69">
      <t>바아이요료카쿠호바아이</t>
    </rPh>
    <phoneticPr fontId="3"/>
  </si>
  <si>
    <t>E.7.1.3</t>
    <phoneticPr fontId="3"/>
  </si>
  <si>
    <t>부정 감시 대상(장치)</t>
    <rPh sb="0" eb="2">
      <t>후세이</t>
    </rPh>
    <rPh sb="7" eb="9">
      <t>소우치</t>
    </rPh>
    <phoneticPr fontId="3"/>
  </si>
  <si>
    <t>중요도가 높은 자산을 다루는 범위 또는 외접 부분</t>
    <phoneticPr fontId="3"/>
  </si>
  <si>
    <t xml:space="preserve"> 【메트릭스】 부정 감시 대상 (장치)은 서버, 스토리지 등에 대한 무단 액세스 등의 감시를 위해 로그를 취득하는 범위를 확인하는 메트릭이다.</t>
    <rPh sb="15" eb="17">
      <t>소우치</t>
    </rPh>
    <rPh sb="30" eb="31">
      <t>토우</t>
    </rPh>
    <rPh sb="33" eb="35">
      <t>후세이</t>
    </rPh>
    <rPh sb="39" eb="40">
      <t>토우</t>
    </rPh>
    <rPh sb="41" eb="43">
      <t>칸시</t>
    </rPh>
    <rPh sb="55" eb="57">
      <t>한이</t>
    </rPh>
    <rPh sb="58" eb="60">
      <t>카쿠닌</t>
    </rPh>
    <phoneticPr fontId="3"/>
  </si>
  <si>
    <t>위협이 발생했을 때 이들을 검지하고 후속 대책을 신속하게 실시하기 위해서는 감시 대상으로 하는 서버, 스토리지 등의 범위를 정해 둘 필요가 있다.</t>
    <rPh sb="0" eb="2">
      <t>쿄우이</t>
    </rPh>
    <rPh sb="3" eb="5">
      <t>핫세이</t>
    </rPh>
    <rPh sb="7" eb="8">
      <t>싸이</t>
    </rPh>
    <rPh sb="14" eb="16">
      <t>켄치</t>
    </rPh>
    <rPh sb="20" eb="21">
      <t>고</t>
    </rPh>
    <rPh sb="22" eb="24">
      <t>타이삭</t>
    </rPh>
    <rPh sb="25" eb="27">
      <t>진석</t>
    </rPh>
    <rPh sb="28" eb="30">
      <t>지시</t>
    </rPh>
    <rPh sb="36" eb="38">
      <t>칸시</t>
    </rPh>
    <rPh sb="38" eb="40">
      <t>타이쇼</t>
    </rPh>
    <rPh sb="52" eb="53">
      <t>토우</t>
    </rPh>
    <rPh sb="54" eb="56">
      <t>한이</t>
    </rPh>
    <rPh sb="57" eb="58">
      <t>사다</t>
    </rPh>
    <rPh sb="62" eb="64">
      <t>히요우</t>
    </rPh>
    <phoneticPr fontId="3"/>
  </si>
  <si>
    <t>위협이 발생했을 때 이들을 검지하고 후속 대책을 신속하게 실시하기 위해서는 감시 대상으로 하는 서버, 스토리지 등의 범위를 정해 둘 필요가 있다.</t>
    <rPh sb="0" eb="2">
      <t>쿄우이</t>
    </rPh>
    <rPh sb="3" eb="5">
      <t>핫세이</t>
    </rPh>
    <rPh sb="7" eb="8">
      <t>싸이</t>
    </rPh>
    <rPh sb="14" eb="16">
      <t>켄치</t>
    </rPh>
    <rPh sb="20" eb="21">
      <t>고</t>
    </rPh>
    <rPh sb="22" eb="24">
      <t>타이삭</t>
    </rPh>
    <rPh sb="25" eb="27">
      <t>진석</t>
    </rPh>
    <rPh sb="28" eb="30">
      <t>지시</t>
    </rPh>
    <rPh sb="36" eb="38">
      <t>칸시</t>
    </rPh>
    <rPh sb="38" eb="40">
      <t>타이쇼</t>
    </rPh>
    <rPh sb="52" eb="53">
      <t>토우</t>
    </rPh>
    <rPh sb="54" eb="56">
      <t>한이</t>
    </rPh>
    <rPh sb="57" eb="58">
      <t>사다</t>
    </rPh>
    <rPh sb="62" eb="64">
      <t>히요우</t>
    </rPh>
    <phoneticPr fontId="3"/>
  </si>
  <si>
    <t xml:space="preserve"> 위협이 발생했을 때에 이들을 검지하고 그 후의 대책을 신속하게 실시하기 위해 감시 대상으로 하는 서버, 스토리지 등의 범위를 정해 둘 필요가 있다.</t>
    <rPh sb="0" eb="2">
      <t>쿄우이</t>
    </rPh>
    <rPh sb="3" eb="5">
      <t>핫세이</t>
    </rPh>
    <rPh sb="7" eb="8">
      <t>싸이</t>
    </rPh>
    <rPh sb="14" eb="16">
      <t>켄치</t>
    </rPh>
    <rPh sb="20" eb="21">
      <t>고</t>
    </rPh>
    <rPh sb="22" eb="24">
      <t>타이삭</t>
    </rPh>
    <rPh sb="25" eb="27">
      <t>진석</t>
    </rPh>
    <rPh sb="28" eb="30">
      <t>지시</t>
    </rPh>
    <rPh sb="36" eb="38">
      <t>칸시</t>
    </rPh>
    <rPh sb="38" eb="40">
      <t>타이쇼</t>
    </rPh>
    <rPh sb="52" eb="53">
      <t>토우</t>
    </rPh>
    <rPh sb="54" eb="56">
      <t>한이</t>
    </rPh>
    <rPh sb="57" eb="58">
      <t>사다</t>
    </rPh>
    <rPh sb="62" eb="64">
      <t>히요우</t>
    </rPh>
    <rPh sb="68" eb="70">
      <t>가이브</t>
    </rPh>
    <rPh sb="76" eb="78">
      <t>케이유</t>
    </rPh>
    <rPh sb="80" eb="82">
      <t>코우게키</t>
    </rPh>
    <rPh sb="82" eb="83">
      <t>토우코우게키한이겐테이소테이젠타이태국칸시지시히요우</t>
    </rPh>
    <phoneticPr fontId="3"/>
  </si>
  <si>
    <t>E.7.1.4</t>
    <phoneticPr fontId="3"/>
  </si>
  <si>
    <t>사기 모니터링 대상(네트워크)</t>
    <rPh sb="0" eb="2">
      <t>후세이</t>
    </rPh>
    <phoneticPr fontId="3"/>
  </si>
  <si>
    <t xml:space="preserve"> 【메트릭스】 부정 감시 대상 (네트워크)이란, 네트워크상의 부정한 패킷 등을 감시하기위한 로그의 취득 범위를 확인하는 메트릭이다.</t>
    <rPh sb="31" eb="32">
      <t>조</t>
    </rPh>
    <rPh sb="33" eb="35">
      <t>후세이</t>
    </rPh>
    <rPh sb="52" eb="54">
      <t>슈톡</t>
    </rPh>
    <rPh sb="54" eb="56">
      <t>한이</t>
    </rPh>
    <phoneticPr fontId="3"/>
  </si>
  <si>
    <t>위협이 발생할 때 이들을 감지하고 후속 조치를 신속하게 수행하기 위해 모니터링 대상 네트워크의 범위를 결정해야합니다.</t>
    <phoneticPr fontId="3"/>
  </si>
  <si>
    <t xml:space="preserve"> 위협이 발생할 때 이들을 감지하고 후속 조치를 신속하게 수행하기 위해 모니터링 대상 네트워크의 범위를 결정해야합니다.</t>
    <phoneticPr fontId="3"/>
  </si>
  <si>
    <t>위협이 발생했을 때에 그들을 검지하고 그 후의 대책을 신속하게 실시하기 위해 감시 대상으로 하는 네트워크의 범위를 정해 둘 필요가 있다.</t>
    <phoneticPr fontId="3"/>
  </si>
  <si>
    <t>E.7.1.5</t>
    <phoneticPr fontId="3"/>
  </si>
  <si>
    <t>부정 감시 대상(침입자·부정 조작 등)</t>
    <rPh sb="0" eb="2">
      <t>후세이</t>
    </rPh>
    <rPh sb="2" eb="4">
      <t>칸시</t>
    </rPh>
    <rPh sb="7" eb="10">
      <t>신뉴샤</t>
    </rPh>
    <rPh sb="11" eb="13">
      <t>후세이</t>
    </rPh>
    <rPh sb="13" eb="15">
      <t>소사</t>
    </rPh>
    <rPh sb="15" eb="16">
      <t>토우</t>
    </rPh>
    <phoneticPr fontId="3"/>
  </si>
  <si>
    <t xml:space="preserve"> 【메트릭스】 부정 감시 대상(침입자·부정 조작 등)이란, 부정한 침입자 등을 감시하기 위해 설치하는 감시 카메라 등에 의한 감시의 범위를 의미한다.</t>
    <rPh sb="15" eb="18">
      <t>신뉴샤</t>
    </rPh>
    <rPh sb="19" eb="21">
      <t>후세이</t>
    </rPh>
    <rPh sb="21" eb="23">
      <t>소사</t>
    </rPh>
    <rPh sb="23" eb="24">
      <t>토우</t>
    </rPh>
    <rPh sb="36" eb="38">
      <t>칸시</t>
    </rPh>
    <rPh sb="43" eb="45">
      <t>세치</t>
    </rPh>
    <rPh sb="47" eb="49">
      <t>칸시</t>
    </rPh>
    <rPh sb="52" eb="53">
      <t>토우</t>
    </rPh>
    <rPh sb="56" eb="58">
      <t>칸시</t>
    </rPh>
    <rPh sb="59" eb="61">
      <t>한이</t>
    </rPh>
    <rPh sb="62" eb="64">
      <t>이미</t>
    </rPh>
    <phoneticPr fontId="3"/>
  </si>
  <si>
    <t>위협이 발생했을 때, 이들을 검지하고 후속 대책을 신속하게 실시하기 위해서는 감시 대상으로 하는 플로어, 에어리어 등의 물리적 범위를 정해 둘 필요가 있다. [-]입퇴실 관리, 조작 제한 등의 대책이 충분히 실시되고 있는 경우</t>
    <rPh sb="50" eb="51">
      <t>토우</t>
    </rPh>
    <rPh sb="52" eb="55">
      <t>부츠리테키</t>
    </rPh>
    <rPh sb="75" eb="76">
      <t>뉴우</t>
    </rPh>
    <rPh sb="76" eb="78">
      <t>타이시츠</t>
    </rPh>
    <rPh sb="78" eb="80">
      <t>칸리</t>
    </rPh>
    <rPh sb="81" eb="83">
      <t>소사</t>
    </rPh>
    <rPh sb="83" eb="85">
      <t>세이겐</t>
    </rPh>
    <rPh sb="85" eb="86">
      <t>토우</t>
    </rPh>
    <rPh sb="87" eb="89">
      <t>타이삭</t>
    </rPh>
    <rPh sb="90" eb="92">
      <t>주우분</t>
    </rPh>
    <rPh sb="93" eb="94">
      <t>호도코</t>
    </rPh>
    <rPh sb="99" eb="101">
      <t>바아이</t>
    </rPh>
    <phoneticPr fontId="3"/>
  </si>
  <si>
    <t xml:space="preserve"> 위협이 발생했을 때, 이들을 검지하고 후속 대책을 신속하게 실시하기 위해서는 감시 대상으로 하는 플로어, 에어리어 등의 물리적 범위를 정해 둘 필요가 있다.</t>
    <rPh sb="50" eb="51">
      <t>토우</t>
    </rPh>
    <rPh sb="52" eb="55">
      <t>부츠리테키</t>
    </rPh>
    <phoneticPr fontId="3"/>
  </si>
  <si>
    <t>E.7.1.6</t>
    <phoneticPr fontId="3"/>
  </si>
  <si>
    <t>확인 간격</t>
    <phoneticPr fontId="3"/>
  </si>
  <si>
    <t>시큐리티에 관한 이벤트의 발생시 실시(수시) + 정기적으로 실시</t>
    <rPh sb="15" eb="17">
      <t>핫세이</t>
    </rPh>
    <rPh sb="17" eb="18">
      <t>지</t>
    </rPh>
    <rPh sb="28" eb="31">
      <t>테이키테키</t>
    </rPh>
    <rPh sb="32" eb="34">
      <t>지시</t>
    </rPh>
    <phoneticPr fontId="3"/>
  </si>
  <si>
    <t>항상 확인</t>
    <rPh sb="0" eb="2">
      <t>조지</t>
    </rPh>
    <rPh sb="2" eb="4">
      <t>카쿠닌</t>
    </rPh>
    <phoneticPr fontId="3"/>
  </si>
  <si>
    <t>【레벨 3】 상시 확인이란, 항상 부정한 액세스 등을 감시해, 즉시 대응 가능한 상태를 의미한다.자동 검지 시스템을 도입해, 부정 검지시에 메일 등으로 통지하는 구조의 도입은, 시큐러티에 관한 이벤트의 발생시에 실시(수시)에 포함된다.</t>
    <phoneticPr fontId="3"/>
  </si>
  <si>
    <t>E.7.2.1</t>
    <phoneticPr fontId="3"/>
  </si>
  <si>
    <t>데이터 검증</t>
  </si>
  <si>
    <t xml:space="preserve"> 정보가 올바르게 처리되고 저장되었음을 증명할 수 있게 하고 정보의 변조를 감지하기 위한 메커니즘으로 디지털 서명을 도입하는지 확인하기 위한 항목.</t>
    <rPh sb="3" eb="4">
      <t>타다</t>
    </rPh>
    <rPh sb="6" eb="8">
      <t>쇼리</t>
    </rPh>
    <rPh sb="11" eb="13">
      <t>호존</t>
    </rPh>
    <rPh sb="21" eb="23">
      <t>쇼메이</t>
    </rPh>
    <rPh sb="23" eb="25">
      <t>카노우</t>
    </rPh>
    <rPh sb="28" eb="30">
      <t>조호우</t>
    </rPh>
    <rPh sb="35" eb="37">
      <t>켄치</t>
    </rPh>
    <rPh sb="42" eb="44">
      <t>시크</t>
    </rPh>
    <rPh sb="52" eb="54">
      <t>쇼메이</t>
    </rPh>
    <rPh sb="55" eb="57">
      <t>도우뉴</t>
    </rPh>
    <rPh sb="61" eb="63">
      <t>카쿠닌</t>
    </rPh>
    <rPh sb="68" eb="70">
      <t>박목</t>
    </rPh>
    <phoneticPr fontId="3"/>
  </si>
  <si>
    <t>디지털 서명 이용 여부</t>
  </si>
  <si>
    <t>E.7.2.2</t>
    <phoneticPr fontId="3"/>
  </si>
  <si>
    <t>E.8.1.1</t>
    <phoneticPr fontId="3"/>
  </si>
  <si>
    <t>네트워크 대책</t>
  </si>
  <si>
    <t>네트워크 제어</t>
    <phoneticPr fontId="3"/>
  </si>
  <si>
    <t>잘못된 통신을 차단하기 위한 제어를 수행할지 여부를 확인하는 항목.</t>
    <rPh sb="0" eb="2">
      <t>후세이</t>
    </rPh>
    <rPh sb="3" eb="5">
      <t>투우신</t>
    </rPh>
    <rPh sb="6" eb="8">
      <t>샤단</t>
    </rPh>
    <rPh sb="13" eb="15">
      <t>세이교</t>
    </rPh>
    <rPh sb="16" eb="18">
      <t>지시</t>
    </rPh>
    <rPh sb="22" eb="24">
      <t>카쿠닌</t>
    </rPh>
    <rPh sb="29" eb="31">
      <t>박목</t>
    </rPh>
    <phoneticPr fontId="3"/>
  </si>
  <si>
    <t>통신 제어</t>
    <phoneticPr fontId="3"/>
  </si>
  <si>
    <t xml:space="preserve"> [레벨 1] 통신 제어를 실현할 때에는 방화벽, IPS, URL 필터, 메일 필터 등의 도입을 검토할 필요가 있다.</t>
    <phoneticPr fontId="7"/>
  </si>
  <si>
    <t xml:space="preserve"> 발판 공격 등의 위협이나 정보의 반출을 억제하기 위해 부정한 통신을 차단 등의 네트워크 제어를 실시할 필요가 있다.</t>
    <rPh sb="0" eb="1">
      <t>후</t>
    </rPh>
    <rPh sb="2" eb="3">
      <t>다이</t>
    </rPh>
    <rPh sb="3" eb="5">
      <t>코우게키</t>
    </rPh>
    <rPh sb="5" eb="6">
      <t>토우</t>
    </rPh>
    <rPh sb="7" eb="9">
      <t>쿄우이</t>
    </rPh>
    <rPh sb="11" eb="13">
      <t>조호우</t>
    </rPh>
    <rPh sb="14" eb="15">
      <t>모</t>
    </rPh>
    <rPh sb="16" eb="17">
      <t>다</t>
    </rPh>
    <rPh sb="19" eb="21">
      <t>욕시</t>
    </rPh>
    <rPh sb="27" eb="29">
      <t>후세이</t>
    </rPh>
    <rPh sb="30" eb="32">
      <t>투우신</t>
    </rPh>
    <rPh sb="33" eb="35">
      <t>샤단</t>
    </rPh>
    <rPh sb="35" eb="36">
      <t>토우</t>
    </rPh>
    <rPh sb="43" eb="45">
      <t>세이교</t>
    </rPh>
    <rPh sb="46" eb="48">
      <t>지시</t>
    </rPh>
    <rPh sb="50" eb="52">
      <t>히요우</t>
    </rPh>
    <rPh sb="62" eb="63">
      <t>후</t>
    </rPh>
    <rPh sb="64" eb="65">
      <t>다이토우쿄우이교요바아이</t>
    </rPh>
    <phoneticPr fontId="3"/>
  </si>
  <si>
    <t>E.8.2.1</t>
    <phoneticPr fontId="3"/>
  </si>
  <si>
    <t>부정 감지</t>
  </si>
  <si>
    <t xml:space="preserve"> 네트워크상에서 부정 추적·감시를 실시하고, 시스템 내의 부정 행위나 부정 통신을 검지하는 범위를 확인하기 위한 항목.</t>
    <rPh sb="20" eb="22">
      <t>지시</t>
    </rPh>
    <rPh sb="28" eb="29">
      <t>나이</t>
    </rPh>
    <rPh sb="41" eb="43">
      <t>켄치</t>
    </rPh>
    <rPh sb="45" eb="47">
      <t>한이</t>
    </rPh>
    <rPh sb="48" eb="50">
      <t>카쿠닌</t>
    </rPh>
    <rPh sb="55" eb="57">
      <t>박목</t>
    </rPh>
    <phoneticPr fontId="3"/>
  </si>
  <si>
    <t>부정 통신의 감지 범위</t>
    <phoneticPr fontId="3"/>
  </si>
  <si>
    <t xml:space="preserve"> 【메트릭스】 검출 범위의 설정에 따라 IDS 등의 도입을 검토 할 필요가있다.</t>
    <rPh sb="8" eb="10">
      <t>켄치</t>
    </rPh>
    <rPh sb="10" eb="12">
      <t>한이</t>
    </rPh>
    <rPh sb="13" eb="15">
      <t>세테이</t>
    </rPh>
    <rPh sb="16" eb="17">
      <t>오</t>
    </rPh>
    <rPh sb="23" eb="24">
      <t>토우</t>
    </rPh>
    <rPh sb="25" eb="27">
      <t>도우뉴</t>
    </rPh>
    <rPh sb="28" eb="30">
      <t>켄토</t>
    </rPh>
    <rPh sb="32" eb="34">
      <t>히요우</t>
    </rPh>
    <phoneticPr fontId="3"/>
  </si>
  <si>
    <t xml:space="preserve"> 부정한 통신을 확인하고 대책을 신속하게 실시하기 위해서는 부정 검출을 실시할 필요가 있다.</t>
    <rPh sb="0" eb="2">
      <t>후세이</t>
    </rPh>
    <rPh sb="3" eb="5">
      <t>투우신</t>
    </rPh>
    <rPh sb="6" eb="8">
      <t>카쿠닌</t>
    </rPh>
    <rPh sb="10" eb="12">
      <t>타이삭</t>
    </rPh>
    <rPh sb="13" eb="15">
      <t>진석</t>
    </rPh>
    <rPh sb="16" eb="18">
      <t>지시</t>
    </rPh>
    <rPh sb="24" eb="26">
      <t>후세이</t>
    </rPh>
    <rPh sb="26" eb="28">
      <t>켄치</t>
    </rPh>
    <rPh sb="29" eb="31">
      <t>지시</t>
    </rPh>
    <rPh sb="33" eb="35">
      <t>히요우</t>
    </rPh>
    <phoneticPr fontId="3"/>
  </si>
  <si>
    <t>E.8.3.1</t>
    <phoneticPr fontId="3"/>
  </si>
  <si>
    <t>서비스 중지 공격 방지</t>
  </si>
  <si>
    <t>네트워크에 대한 공격에 의한 혼잡에 대한 대책을 실시할 것인가를 확인하기 위한 항목.</t>
    <rPh sb="20" eb="22">
      <t>타이삭</t>
    </rPh>
    <rPh sb="23" eb="25">
      <t>지시</t>
    </rPh>
    <rPh sb="29" eb="31">
      <t>카쿠닌</t>
    </rPh>
    <rPh sb="36" eb="38">
      <t>박목</t>
    </rPh>
    <phoneticPr fontId="3"/>
  </si>
  <si>
    <t>네트워크 혼잡 대책</t>
    <phoneticPr fontId="3"/>
  </si>
  <si>
    <t xml:space="preserve"> DoS/DDoS 공격의 서비스 정지 공격에 대응할 필요가 있다 (가용성과 관련된다)</t>
    <rPh sb="8" eb="10">
      <t>코우게키</t>
    </rPh>
    <rPh sb="15" eb="17">
      <t>테이시</t>
    </rPh>
    <rPh sb="17" eb="19">
      <t>코우게키</t>
    </rPh>
    <rPh sb="20" eb="22">
      <t>태우</t>
    </rPh>
    <rPh sb="24" eb="26">
      <t>히요우</t>
    </rPh>
    <rPh sb="32" eb="33">
      <t>카</t>
    </rPh>
    <rPh sb="33" eb="34">
      <t>요우</t>
    </rPh>
    <rPh sb="34" eb="35">
      <t>세이</t>
    </rPh>
    <rPh sb="36" eb="38">
      <t>칸렌코우게키카요우세이타이삭테이드타이삭지시이조교요바아이</t>
    </rPh>
    <phoneticPr fontId="3"/>
  </si>
  <si>
    <t>E.9.1.1</t>
    <phoneticPr fontId="3"/>
  </si>
  <si>
    <t>맬웨어 방지</t>
    <phoneticPr fontId="3"/>
  </si>
  <si>
    <t>악성코드(바이러스, 웜, 봇 등)의 감염을 방지하는, 악성코드 대책의 실시 범위나 체크 타이밍을 확인하기 위한 항목.대책을 실시하는 경우에는, 바이러스 정의 파일의 갱신 방법이나 타이밍에 대해서도 검토해, 항상 최신의 상태가 되도록 할 필요가 있다.</t>
    <rPh sb="18" eb="19">
      <t>나도</t>
    </rPh>
    <rPh sb="21" eb="23">
      <t>강센</t>
    </rPh>
    <rPh sb="24" eb="26">
      <t>보우시</t>
    </rPh>
    <rPh sb="34" eb="36">
      <t>타이삭</t>
    </rPh>
    <rPh sb="37" eb="39">
      <t>지시</t>
    </rPh>
    <rPh sb="39" eb="41">
      <t>한이</t>
    </rPh>
    <rPh sb="52" eb="54">
      <t>카쿠닌</t>
    </rPh>
    <rPh sb="59" eb="61">
      <t>박목</t>
    </rPh>
    <rPh sb="63" eb="65">
      <t>타이삭</t>
    </rPh>
    <rPh sb="66" eb="68">
      <t>지시</t>
    </rPh>
    <rPh sb="70" eb="72">
      <t>바아이</t>
    </rPh>
    <rPh sb="88" eb="90">
      <t>호우호우</t>
    </rPh>
    <rPh sb="105" eb="106">
      <t>츠네</t>
    </rPh>
    <rPh sb="107" eb="109">
      <t>사이신</t>
    </rPh>
    <rPh sb="110" eb="112">
      <t>죠타이</t>
    </rPh>
    <rPh sb="120" eb="122">
      <t>히요우</t>
    </rPh>
    <phoneticPr fontId="3"/>
  </si>
  <si>
    <t xml:space="preserve"> 맬웨어 방지 실시 범위</t>
    <rPh sb="9" eb="11">
      <t>한이</t>
    </rPh>
    <phoneticPr fontId="3"/>
  </si>
  <si>
    <t xml:space="preserve"> 악성코드 감염에 의해 서비스 정지 등의 위협에 대항하기 위해 악성코드 대책을 실시할 필요가 있다.</t>
    <rPh sb="6" eb="8">
      <t>강센</t>
    </rPh>
    <rPh sb="16" eb="18">
      <t>테이시</t>
    </rPh>
    <rPh sb="18" eb="19">
      <t>토우</t>
    </rPh>
    <rPh sb="20" eb="22">
      <t>쿄우이</t>
    </rPh>
    <rPh sb="36" eb="38">
      <t>타이삭</t>
    </rPh>
    <rPh sb="39" eb="41">
      <t>지시</t>
    </rPh>
    <rPh sb="43" eb="45">
      <t>히요우코우게키타이쇼토우리요바아이</t>
    </rPh>
    <phoneticPr fontId="3"/>
  </si>
  <si>
    <t xml:space="preserve"> 악성코드 감염으로 인해 중요 정보가 유출되는 위협 등에 대항하기 위해 악성코드 대책을 실시할 필요가 있다.</t>
    <rPh sb="6" eb="8">
      <t>강센</t>
    </rPh>
    <rPh sb="12" eb="14">
      <t>쥬요</t>
    </rPh>
    <rPh sb="14" eb="16">
      <t>조호우</t>
    </rPh>
    <rPh sb="17" eb="19">
      <t>로우웨이</t>
    </rPh>
    <rPh sb="21" eb="23">
      <t>쿄우이</t>
    </rPh>
    <rPh sb="23" eb="24">
      <t>토우</t>
    </rPh>
    <rPh sb="25" eb="27">
      <t>타이코</t>
    </rPh>
    <rPh sb="38" eb="40">
      <t>타이삭</t>
    </rPh>
    <rPh sb="41" eb="43">
      <t>지시</t>
    </rPh>
    <rPh sb="45" eb="47">
      <t>히요우</t>
    </rPh>
    <rPh sb="57" eb="59">
      <t>코우게키타이쇼토우리요바아이</t>
    </rPh>
    <phoneticPr fontId="3"/>
  </si>
  <si>
    <t>E.9.1.2</t>
    <phoneticPr fontId="3"/>
  </si>
  <si>
    <t>실시간 스캔 구현</t>
    <rPh sb="0" eb="9">
      <t>지시</t>
    </rPh>
    <phoneticPr fontId="3"/>
  </si>
  <si>
    <t>【레벨 1】 실시간 스캔은, 예를 들면 이하와 같은 타이밍에서 실시한다. 실시할 때는 실시하는 타이밍을 검토할 필요가 있다.</t>
    <rPh sb="19" eb="20">
      <t>타트</t>
    </rPh>
    <rPh sb="23" eb="25">
      <t>오징어</t>
    </rPh>
    <rPh sb="35" eb="37">
      <t>지시</t>
    </rPh>
    <rPh sb="40" eb="42">
      <t>지시</t>
    </rPh>
    <rPh sb="44" eb="45">
      <t>싸이</t>
    </rPh>
    <rPh sb="46" eb="48">
      <t>지시</t>
    </rPh>
    <rPh sb="56" eb="58">
      <t>켄토</t>
    </rPh>
    <rPh sb="60" eb="62">
      <t>히요우주신뉘슈츠릭쇼리지코우마에나도</t>
    </rPh>
    <phoneticPr fontId="3"/>
  </si>
  <si>
    <t>E.9.1.3</t>
    <phoneticPr fontId="3"/>
  </si>
  <si>
    <t>전체 스캔의 정기 체크 타이밍</t>
    <phoneticPr fontId="3"/>
  </si>
  <si>
    <t xml:space="preserve"> 부정기 (풀 스캔을 할 수 있는 타이밍이 있으면 실시한다)</t>
    <rPh sb="12" eb="13">
      <t>오코나</t>
    </rPh>
    <rPh sb="24" eb="26">
      <t>지시</t>
    </rPh>
    <phoneticPr fontId="3"/>
  </si>
  <si>
    <t>1회/월</t>
    <rPh sb="1" eb="2">
      <t>카이</t>
    </rPh>
    <rPh sb="3" eb="4">
      <t>츠키</t>
    </rPh>
    <phoneticPr fontId="3"/>
  </si>
  <si>
    <t>1회/주</t>
    <rPh sb="1" eb="2">
      <t>카이</t>
    </rPh>
    <rPh sb="3" eb="4">
      <t>슈우</t>
    </rPh>
    <phoneticPr fontId="3"/>
  </si>
  <si>
    <t>1회/일</t>
    <rPh sb="1" eb="2">
      <t>카이</t>
    </rPh>
    <rPh sb="3" eb="4">
      <t>니치</t>
    </rPh>
    <phoneticPr fontId="3"/>
  </si>
  <si>
    <t>E.10.1.1</t>
    <phoneticPr fontId="3"/>
  </si>
  <si>
    <t>웹 대책</t>
    <phoneticPr fontId="3"/>
  </si>
  <si>
    <t>웹 구현 대책</t>
    <rPh sb="3" eb="5">
      <t>지소우</t>
    </rPh>
    <rPh sb="5" eb="7">
      <t>타이삭</t>
    </rPh>
    <phoneticPr fontId="3"/>
  </si>
  <si>
    <t xml:space="preserve"> 웹 응용 프로그램 특정 위협, 취약성에 대한 조치를 취할지 여부를 확인하는 항목.</t>
    <rPh sb="11" eb="13">
      <t>토쿠유</t>
    </rPh>
    <rPh sb="14" eb="16">
      <t>쿄우이</t>
    </rPh>
    <rPh sb="17" eb="20">
      <t>제이작세이</t>
    </rPh>
    <rPh sb="21" eb="22">
      <t>강</t>
    </rPh>
    <rPh sb="24" eb="26">
      <t>타이삭</t>
    </rPh>
    <rPh sb="27" eb="29">
      <t>지시</t>
    </rPh>
    <rPh sb="33" eb="35">
      <t>카쿠닌</t>
    </rPh>
    <rPh sb="40" eb="42">
      <t>박목</t>
    </rPh>
    <phoneticPr fontId="3"/>
  </si>
  <si>
    <t>보안 코딩, 웹 서버 설정 등에 의한 대책 강화</t>
    <rPh sb="18" eb="21">
      <t>세테이나드</t>
    </rPh>
    <rPh sb="24" eb="26">
      <t>타이삭쿄우카</t>
    </rPh>
    <phoneticPr fontId="3"/>
  </si>
  <si>
    <t>대책 강화</t>
    <rPh sb="0" eb="2">
      <t>타이삭</t>
    </rPh>
    <rPh sb="3" eb="5">
      <t>쿄우카</t>
    </rPh>
    <phoneticPr fontId="3"/>
  </si>
  <si>
    <t xml:space="preserve"> 【메트릭스】 Web 시스템이 공격되는 사례가 증가하고 있어, Web 시스템을 구축할 때에는, 시큐어 코딩, Web 서버의 설정 등에 의한 대책의 실시를 검토할 필요가 있다.또, 실시한 결과의 유효성을 확인하기 위한 전문가의 리뷰나 소스 코드 진단, 툴에 의한 체크 등에 대해서도 검토할 필요가 있다.</t>
    <rPh sb="16" eb="18">
      <t>코우게키</t>
    </rPh>
    <rPh sb="21" eb="23">
      <t>딜레이</t>
    </rPh>
    <rPh sb="24" eb="26">
      <t>코끼리</t>
    </rPh>
    <rPh sb="39" eb="41">
      <t>코우치크</t>
    </rPh>
    <rPh sb="43" eb="44">
      <t>싸이</t>
    </rPh>
    <rPh sb="65" eb="68">
      <t>세테이토우</t>
    </rPh>
    <rPh sb="71" eb="73">
      <t>타이삭</t>
    </rPh>
    <rPh sb="74" eb="76">
      <t>지시</t>
    </rPh>
    <rPh sb="77" eb="79">
      <t>켄토</t>
    </rPh>
    <rPh sb="81" eb="83">
      <t>히요우</t>
    </rPh>
    <rPh sb="90" eb="92">
      <t>지시</t>
    </rPh>
    <rPh sb="94" eb="96">
      <t>케카</t>
    </rPh>
    <rPh sb="97" eb="100">
      <t>유코우세이</t>
    </rPh>
    <rPh sb="101" eb="103">
      <t>카쿠닌</t>
    </rPh>
    <rPh sb="108" eb="111">
      <t>센몽카</t>
    </rPh>
    <rPh sb="123" eb="125">
      <t>신단</t>
    </rPh>
    <rPh sb="142" eb="144">
      <t>켄토</t>
    </rPh>
    <rPh sb="146" eb="148">
      <t>히요우</t>
    </rPh>
    <phoneticPr fontId="3"/>
  </si>
  <si>
    <t>오픈계의 시스템에 있어서, 데이터베이스 등에 격납되어 있는 중요 정보의 누설, 이용자에게의 스푸핑 등의 위협에 대항하기 위해서, Web 서버에 대한 대책을 실시할 필요가 있다.</t>
    <rPh sb="4" eb="5">
      <t>케이</t>
    </rPh>
    <rPh sb="21" eb="22">
      <t>토우</t>
    </rPh>
    <rPh sb="23" eb="25">
      <t>카쿠노우</t>
    </rPh>
    <rPh sb="30" eb="32">
      <t>쥬요</t>
    </rPh>
    <rPh sb="32" eb="34">
      <t>조호우</t>
    </rPh>
    <rPh sb="35" eb="37">
      <t>로우웨이</t>
    </rPh>
    <rPh sb="38" eb="41">
      <t>리요우샤</t>
    </rPh>
    <rPh sb="43" eb="44">
      <t>나</t>
    </rPh>
    <rPh sb="48" eb="49">
      <t>토우</t>
    </rPh>
    <rPh sb="50" eb="52">
      <t>쿄우이</t>
    </rPh>
    <rPh sb="53" eb="55">
      <t>타이코</t>
    </rPh>
    <rPh sb="68" eb="69">
      <t>태국</t>
    </rPh>
    <rPh sb="71" eb="73">
      <t>타이삭</t>
    </rPh>
    <rPh sb="74" eb="76">
      <t>지시</t>
    </rPh>
    <rPh sb="78" eb="80">
      <t>히요우</t>
    </rPh>
    <phoneticPr fontId="3"/>
  </si>
  <si>
    <t>오픈계의 시스템에 있어서, 데이터베이스 등에 격납되어 있는 중요 정보의 누설, 이용자에게의 스푸핑 등의 위협에 대항하기 위해서, Web 서버에 대한 대책을 실시할 필요가 있다.</t>
    <phoneticPr fontId="3"/>
  </si>
  <si>
    <t>E.10.1.2</t>
    <phoneticPr fontId="3"/>
  </si>
  <si>
    <t>WAF 도입 유무</t>
    <rPh sb="4" eb="6">
      <t>도우뉴</t>
    </rPh>
    <rPh sb="7" eb="9">
      <t>음</t>
    </rPh>
    <phoneticPr fontId="3"/>
  </si>
  <si>
    <t xml:space="preserve"> 【메트릭스】 WAF는 Web Application Firewall을 말한다.</t>
    <phoneticPr fontId="3"/>
  </si>
  <si>
    <t xml:space="preserve"> 중요 정보를 취급하지 않기 때문에, WAF를 도입해의 대책은 실시하지 않는다.</t>
    <rPh sb="23" eb="25">
      <t>타이삭</t>
    </rPh>
    <rPh sb="26" eb="28">
      <t>지시</t>
    </rPh>
    <phoneticPr fontId="3"/>
  </si>
  <si>
    <t xml:space="preserve"> 외부 네트워크에 대한 연결은 예상하지 않습니다. 따라서 네트워크를 통한 공격에 대한 위협이 발생할 가능성은 낮습니다.</t>
    <rPh sb="64" eb="66">
      <t>나이브케이유코우게키쿄우이소테이바아이</t>
    </rPh>
    <phoneticPr fontId="3"/>
  </si>
  <si>
    <t>시스템에 침입되는 것에 의한 정보의 누설, 발판 등의 위협에 대항하기 위해 기기에 의한 침입 억제, 검지를 실시할 필요가 있다.</t>
    <rPh sb="5" eb="7">
      <t>신뉴우</t>
    </rPh>
    <rPh sb="16" eb="18">
      <t>조호우</t>
    </rPh>
    <rPh sb="19" eb="21">
      <t>로우웨이</t>
    </rPh>
    <rPh sb="22" eb="23">
      <t>후</t>
    </rPh>
    <rPh sb="24" eb="25">
      <t>다이</t>
    </rPh>
    <rPh sb="25" eb="26">
      <t>토우</t>
    </rPh>
    <rPh sb="27" eb="29">
      <t>쿄우이</t>
    </rPh>
    <rPh sb="30" eb="32">
      <t>타이코</t>
    </rPh>
    <rPh sb="38" eb="40">
      <t>키키</t>
    </rPh>
    <rPh sb="44" eb="46">
      <t>신뉴우</t>
    </rPh>
    <rPh sb="46" eb="48">
      <t>욕시</t>
    </rPh>
    <rPh sb="49" eb="51">
      <t>켄치</t>
    </rPh>
    <rPh sb="52" eb="54">
      <t>지시</t>
    </rPh>
    <rPh sb="56" eb="58">
      <t>히요우타이삭후세이보우시테이키테키카쿠닌토우지시바아이</t>
    </rPh>
    <phoneticPr fontId="3"/>
  </si>
  <si>
    <t>E.11.1.1</t>
    <phoneticPr fontId="3"/>
  </si>
  <si>
    <t>보안 인시던트 대응/복구</t>
    <phoneticPr fontId="3"/>
  </si>
  <si>
    <t>보안 인시던트 대응/복구</t>
    <phoneticPr fontId="6"/>
  </si>
  <si>
    <t>시큐리티 인시던트가 발생했을 때, 조기 발견해, 피해의 최소화, 복구의 지원등을 하기 위한 체제에 대해서 확인하는 항목.</t>
    <rPh sb="13" eb="15">
      <t>핫세이</t>
    </rPh>
    <rPh sb="17" eb="18">
      <t>토키</t>
    </rPh>
    <rPh sb="20" eb="22">
      <t>소우키</t>
    </rPh>
    <rPh sb="22" eb="24">
      <t>허켄</t>
    </rPh>
    <rPh sb="26" eb="28">
      <t>히가이</t>
    </rPh>
    <rPh sb="29" eb="32">
      <t>사이쇼카</t>
    </rPh>
    <rPh sb="33" eb="35">
      <t>후큐</t>
    </rPh>
    <rPh sb="36" eb="39">
      <t>시엔나드</t>
    </rPh>
    <rPh sb="45" eb="47">
      <t>타이세이</t>
    </rPh>
    <rPh sb="51" eb="53">
      <t>카쿠닌</t>
    </rPh>
    <rPh sb="55" eb="57">
      <t>박목</t>
    </rPh>
    <phoneticPr fontId="6"/>
  </si>
  <si>
    <t xml:space="preserve"> 보안 사고 대응 시스템</t>
    <rPh sb="0" eb="13">
      <t>태우타이세이</t>
    </rPh>
    <phoneticPr fontId="6"/>
  </si>
  <si>
    <t>없음</t>
    <rPh sb="0" eb="1">
      <t>나</t>
    </rPh>
    <phoneticPr fontId="6"/>
  </si>
  <si>
    <t>있음</t>
    <rPh sb="0" eb="1">
      <t>아</t>
    </rPh>
    <phoneticPr fontId="6"/>
  </si>
  <si>
    <t xml:space="preserve"> 【메트릭스】 시큐리티 인시던트 발생시의 대응 이외에도, 인시던트 대응 매뉴얼의 정비나, 시스템의 관계자에 대한 시큐리티 교육을 실시한다.</t>
    <rPh sb="70" eb="72">
      <t>지시핫세이투드태우타이세이코우치크바아이후쿠아라태우타이세이코우치크호카리요바아이바아이후쿠</t>
    </rPh>
    <phoneticPr fontId="3"/>
  </si>
  <si>
    <t>F.1.1.1</t>
  </si>
  <si>
    <t>시스템 환경 및 생태학</t>
    <rPh sb="4" eb="6">
      <t>강쿄</t>
    </rPh>
    <phoneticPr fontId="3"/>
  </si>
  <si>
    <t>시스템 제약/전제조건</t>
    <phoneticPr fontId="3"/>
  </si>
  <si>
    <t>구축시 제약</t>
    <rPh sb="0" eb="2">
      <t>코우치크</t>
    </rPh>
    <rPh sb="2" eb="3">
      <t>지</t>
    </rPh>
    <rPh sb="4" eb="6">
      <t>세이야크Jouken</t>
    </rPh>
    <phoneticPr fontId="4"/>
  </si>
  <si>
    <t xml:space="preserve"> 구축시의 제약이 되는 사내 기준이나 법령, 각 지방 자치체의 조례 등의 제약이 존재하고 있는지의 항목. 예) ・J-SOX법 ・ISO/IEC27000계 ・정부 기관의 정보 보안 대책을 위한 통일 기준 ・FISC ・프라이버시 마크 ・구축 실장 장소의 제한 등</t>
    <rPh sb="14" eb="16">
      <t>흐레이</t>
    </rPh>
    <rPh sb="29" eb="31">
      <t>세이야크</t>
    </rPh>
    <rPh sb="32" eb="34">
      <t>송자이</t>
    </rPh>
    <rPh sb="40" eb="42">
      <t>박목</t>
    </rPh>
    <rPh sb="113" eb="115">
      <t>코우치크</t>
    </rPh>
    <rPh sb="115" eb="117">
      <t>지소우</t>
    </rPh>
    <rPh sb="117" eb="119">
      <t>바쇼</t>
    </rPh>
    <rPh sb="120" eb="122">
      <t>세이겐</t>
    </rPh>
    <phoneticPr fontId="4"/>
  </si>
  <si>
    <t>제약 없음</t>
    <rPh sb="0" eb="2">
      <t>세이야크</t>
    </rPh>
    <rPh sb="2" eb="3">
      <t>나</t>
    </rPh>
    <phoneticPr fontId="4"/>
  </si>
  <si>
    <t>제약 있음(중요한 제약만 적용)</t>
    <rPh sb="0" eb="2">
      <t>세이야크</t>
    </rPh>
    <rPh sb="2" eb="3">
      <t>아</t>
    </rPh>
    <rPh sb="5" eb="7">
      <t>쥬요</t>
    </rPh>
    <rPh sb="8" eb="10">
      <t>세이야크</t>
    </rPh>
    <rPh sb="12" eb="14">
      <t>테키요</t>
    </rPh>
    <phoneticPr fontId="4"/>
  </si>
  <si>
    <t>제약 있음 (모든 제약 적용)</t>
    <rPh sb="0" eb="2">
      <t>세이야크</t>
    </rPh>
    <rPh sb="2" eb="3">
      <t>아</t>
    </rPh>
    <rPh sb="5" eb="6">
      <t>수베</t>
    </rPh>
    <rPh sb="8" eb="10">
      <t>세이야크</t>
    </rPh>
    <rPh sb="11" eb="13">
      <t>테키요</t>
    </rPh>
    <phoneticPr fontId="4"/>
  </si>
  <si>
    <r>
      <rPr>
        <b/>
        <sz val="10"/>
        <color rgb="FFFF0000"/>
        <rFont val="ＭＳ Ｐゴシック"/>
        <family val="3"/>
        <charset val="128"/>
      </rPr>
      <t xml:space="preserve"> 【솔라스트 보충】 J-SOX, ISMS 및 사내 기준(보안 방침)</t>
    </r>
    <r>
      <rPr>
        <sz val="10"/>
        <rFont val="ＭＳ Ｐゴシック"/>
        <family val="3"/>
        <charset val="128"/>
      </rPr>
      <t xml:space="preserve"> 【메트릭스】 시스템을 개발할 때에 기밀 정보나 개인정보 등을 취급하는 경우가 있다. 또 운용 예정지에서의 구축을 할 수 없고, 별지에 스테이징 환경을 마련해 구축 작업을 실시한 후에 운용 예정지에 반입해야 하는 경우나, 반대로 운용 예정지가 아니면 구축 작업을 할 수 없는 경우 등도 제약 조건이 된다.</t>
    </r>
    <rPh sb="22" eb="24">
      <t>샤나이</t>
    </rPh>
    <rPh sb="24" eb="26">
      <t>키준</t>
    </rPh>
    <rPh sb="33" eb="35">
      <t>호우신</t>
    </rPh>
    <rPh sb="167" eb="169">
      <t>은요</t>
    </rPh>
    <rPh sb="169" eb="171">
      <t>요테이</t>
    </rPh>
    <rPh sb="171" eb="172">
      <t>치</t>
    </rPh>
    <rPh sb="174" eb="176">
      <t>코우치크</t>
    </rPh>
    <rPh sb="177" eb="179">
      <t>데키</t>
    </rPh>
    <rPh sb="181" eb="182">
      <t>베츠</t>
    </rPh>
    <phoneticPr fontId="3"/>
  </si>
  <si>
    <t>특히 제한 등을 받지 않는 경우를 상정.</t>
    <phoneticPr fontId="3"/>
  </si>
  <si>
    <t xml:space="preserve"> 사내 규약 등이 존재하는 경우를 상정.</t>
    <rPh sb="0" eb="2">
      <t>샤나이</t>
    </rPh>
    <rPh sb="2" eb="4">
      <t>기약</t>
    </rPh>
    <rPh sb="7" eb="9">
      <t>송자이</t>
    </rPh>
    <phoneticPr fontId="3"/>
  </si>
  <si>
    <t xml:space="preserve"> 법의 제약 등을 받는 경우를 상정. [-] 법이나 조례의 제약을 받지 않는 경우, 혹은 업계 등의 표준이나 약정 등이 없는 경우</t>
    <rPh sb="0" eb="1">
      <t>호우</t>
    </rPh>
    <rPh sb="2" eb="4">
      <t>세이야크</t>
    </rPh>
    <rPh sb="65" eb="66">
      <t>호우</t>
    </rPh>
    <rPh sb="67" eb="69">
      <t>조우레이</t>
    </rPh>
    <rPh sb="70" eb="72">
      <t>준슈코우도샤나이키준수베태우히요우</t>
    </rPh>
    <phoneticPr fontId="3"/>
  </si>
  <si>
    <t>F.1.2.1</t>
  </si>
  <si>
    <t>운영시 제약</t>
    <rPh sb="0" eb="2">
      <t>은요</t>
    </rPh>
    <rPh sb="2" eb="3">
      <t>지</t>
    </rPh>
    <rPh sb="4" eb="6">
      <t>세이야크Jouken</t>
    </rPh>
    <phoneticPr fontId="4"/>
  </si>
  <si>
    <t xml:space="preserve"> 운용시의 제약이 되는 사내기준이나 법령, 각 지방자치단체의 조례 등의 제약이 존재하고 있는지의 항목.예) ·J-SOX법</t>
    <rPh sb="0" eb="2">
      <t>은요</t>
    </rPh>
    <rPh sb="14" eb="16">
      <t>흐레이</t>
    </rPh>
    <rPh sb="29" eb="31">
      <t>세이야크은요카히</t>
    </rPh>
    <phoneticPr fontId="4"/>
  </si>
  <si>
    <t xml:space="preserve"> 【솔라스트 보충】 J-SOX, ISMS 및 사내 기준(보안 방침)</t>
    <phoneticPr fontId="3"/>
  </si>
  <si>
    <t xml:space="preserve"> 특히 제한 등을 받지 않는 경우를 상정.</t>
    <phoneticPr fontId="3"/>
  </si>
  <si>
    <t xml:space="preserve"> 설치에 관하여 어떠한 제한이 발생하는 센터나 머신 룸을 전제로 고려.단 조건의 조정등이 가능한 경우를 상정.</t>
    <rPh sb="0" eb="2">
      <t>세치</t>
    </rPh>
    <rPh sb="3" eb="4">
      <t>강</t>
    </rPh>
    <rPh sb="6" eb="7">
      <t>난</t>
    </rPh>
    <rPh sb="10" eb="12">
      <t>세이겐</t>
    </rPh>
    <rPh sb="13" eb="15">
      <t>핫세이</t>
    </rPh>
    <rPh sb="29" eb="31">
      <t>젠테이</t>
    </rPh>
    <rPh sb="34" eb="36">
      <t>고료</t>
    </rPh>
    <rPh sb="40" eb="42">
      <t>Jouken</t>
    </rPh>
    <rPh sb="43" eb="45">
      <t>조세이</t>
    </rPh>
    <rPh sb="48" eb="50">
      <t>카노우</t>
    </rPh>
    <rPh sb="51" eb="53">
      <t>바아이</t>
    </rPh>
    <rPh sb="54" eb="56">
      <t>소테이세치쿄도우은요은요강호시키세이야크바아이</t>
    </rPh>
    <phoneticPr fontId="3"/>
  </si>
  <si>
    <t xml:space="preserve"> 설치에 관하여 어떠한 제한이 발생하는 센터나 머신 룸을 전제로 고려.단 조건의 조정등이 가능한 경우를 상정.</t>
    <phoneticPr fontId="3"/>
  </si>
  <si>
    <t>F.2.1.1</t>
  </si>
  <si>
    <t>시스템 특성</t>
    <rPh sb="4" eb="6">
      <t>톡세이</t>
    </rPh>
    <phoneticPr fontId="3"/>
  </si>
  <si>
    <t xml:space="preserve"> 시스템을 사용하는 사용자 (최종 사용자)의 수.</t>
    <rPh sb="5" eb="7">
      <t>시요</t>
    </rPh>
    <phoneticPr fontId="3"/>
  </si>
  <si>
    <t>특정 사용자만</t>
    <phoneticPr fontId="3"/>
  </si>
  <si>
    <t>상한이 정해져 있다</t>
    <phoneticPr fontId="3"/>
  </si>
  <si>
    <t>불특정 다수의 사용자가 이용</t>
    <phoneticPr fontId="3"/>
  </si>
  <si>
    <t>【중복 항목】 B.1.1.1. 유저수는 성능·확장성을 결정하기 위한 전제가 되는 항목인 동시에 시스템 환경을 규정하는 항목이기도 하기 때문에, 성능·확장성과 시스템 환경·에코로지의 양쪽에 포함되어 있다.</t>
    <rPh sb="44" eb="45">
      <t>토모</t>
    </rPh>
    <phoneticPr fontId="4"/>
  </si>
  <si>
    <t>F.2.2.1</t>
    <phoneticPr fontId="3"/>
  </si>
  <si>
    <t>클라이언트 수</t>
    <rPh sb="6" eb="7">
      <t>수우</t>
    </rPh>
    <phoneticPr fontId="3"/>
  </si>
  <si>
    <t xml:space="preserve"> 시스템에서 사용되고 관리해야 하는 클라이언트 수입니다.</t>
    <rPh sb="5" eb="7">
      <t>시요</t>
    </rPh>
    <rPh sb="10" eb="12">
      <t>칸리</t>
    </rPh>
    <rPh sb="28" eb="29">
      <t>수우</t>
    </rPh>
    <phoneticPr fontId="3"/>
  </si>
  <si>
    <t>클라이언트 수</t>
    <rPh sb="6" eb="7">
      <t>카즈</t>
    </rPh>
    <phoneticPr fontId="3"/>
  </si>
  <si>
    <t>특정 클라이언트 전용</t>
    <phoneticPr fontId="3"/>
  </si>
  <si>
    <t>불특정 다수의 클라이언트가 이용</t>
    <phoneticPr fontId="3"/>
  </si>
  <si>
    <t>특정 클라이언트만 사용한다고 가정합니다.</t>
    <rPh sb="0" eb="2">
      <t>톡테이</t>
    </rPh>
    <rPh sb="12" eb="14">
      <t>시요</t>
    </rPh>
    <rPh sb="19" eb="21">
      <t>소테이쇼라이 텍수우코끼리요소우조겐치고위히요우바아이</t>
    </rPh>
    <phoneticPr fontId="3"/>
  </si>
  <si>
    <t>미리 일정한 값을 결정해 합의하는 것을 상정.</t>
    <rPh sb="0" eb="25">
      <t>조겐다이스우세테이바아이</t>
    </rPh>
    <phoneticPr fontId="3"/>
  </si>
  <si>
    <t>미리 일정한 값을 결정해 합의하는 것을 상정.</t>
    <phoneticPr fontId="3"/>
  </si>
  <si>
    <t>F.2.3.1</t>
    <phoneticPr fontId="3"/>
  </si>
  <si>
    <t>거점 수</t>
    <rPh sb="0" eb="3">
      <t>쿄텐수우</t>
    </rPh>
    <phoneticPr fontId="3"/>
  </si>
  <si>
    <t xml:space="preserve"> 시스템이 실행되는 거점의 수.</t>
    <rPh sb="5" eb="7">
      <t>포도</t>
    </rPh>
    <rPh sb="9" eb="11">
      <t>쿄텐</t>
    </rPh>
    <rPh sb="12" eb="13">
      <t>카즈</t>
    </rPh>
    <phoneticPr fontId="3"/>
  </si>
  <si>
    <t>단일 거점</t>
    <rPh sb="0" eb="2">
      <t>탄이츠</t>
    </rPh>
    <rPh sb="2" eb="4">
      <t>쿄텐</t>
    </rPh>
    <phoneticPr fontId="3"/>
  </si>
  <si>
    <t>여러 거점</t>
    <rPh sb="0" eb="2">
      <t>후쿠스</t>
    </rPh>
    <rPh sb="2" eb="4">
      <t>쿄텐</t>
    </rPh>
    <phoneticPr fontId="3"/>
  </si>
  <si>
    <t xml:space="preserve"> 【레벨 1】 거점수를 합의한 경우는 구체적인 값을 설정하는 것.</t>
    <rPh sb="7" eb="10">
      <t>쿄텐수우</t>
    </rPh>
    <rPh sb="11" eb="13">
      <t>고위</t>
    </rPh>
    <rPh sb="15" eb="17">
      <t>바아이</t>
    </rPh>
    <rPh sb="18" eb="21">
      <t>구타이텍</t>
    </rPh>
    <rPh sb="22" eb="23">
      <t>아타이</t>
    </rPh>
    <rPh sb="24" eb="26">
      <t>세테이</t>
    </rPh>
    <phoneticPr fontId="4"/>
  </si>
  <si>
    <t xml:space="preserve"> 단일 거점을 가정. [+] 여러 거점의 경우</t>
    <rPh sb="0" eb="2">
      <t>탄이츠</t>
    </rPh>
    <rPh sb="2" eb="4">
      <t>쿄텐</t>
    </rPh>
    <rPh sb="14" eb="16">
      <t>후쿠스</t>
    </rPh>
    <rPh sb="16" eb="18">
      <t>쿄텐</t>
    </rPh>
    <phoneticPr fontId="3"/>
  </si>
  <si>
    <t xml:space="preserve"> 여러 거점을 상정. [-] 단일 거점의 경우</t>
    <rPh sb="0" eb="2">
      <t>후쿠스</t>
    </rPh>
    <rPh sb="2" eb="4">
      <t>쿄텐</t>
    </rPh>
    <rPh sb="14" eb="16">
      <t>탄이츠</t>
    </rPh>
    <rPh sb="16" eb="18">
      <t>쿄텐</t>
    </rPh>
    <phoneticPr fontId="3"/>
  </si>
  <si>
    <t>F.2.4.1</t>
    <phoneticPr fontId="3"/>
  </si>
  <si>
    <t>지역적 확산</t>
    <rPh sb="0" eb="3">
      <t>치이키테키</t>
    </rPh>
    <rPh sb="3" eb="4">
      <t>히로</t>
    </rPh>
    <phoneticPr fontId="3"/>
  </si>
  <si>
    <t xml:space="preserve"> 시스템이 실행되는 지역적 확산.</t>
    <rPh sb="9" eb="12">
      <t>치이키테키</t>
    </rPh>
    <rPh sb="13" eb="14">
      <t>히로</t>
    </rPh>
    <phoneticPr fontId="3"/>
  </si>
  <si>
    <t>지역적 확산</t>
    <phoneticPr fontId="3"/>
  </si>
  <si>
    <t>거점 내</t>
    <rPh sb="0" eb="2">
      <t>쿄텐</t>
    </rPh>
    <rPh sb="2" eb="3">
      <t>나이</t>
    </rPh>
    <phoneticPr fontId="3"/>
  </si>
  <si>
    <t>동일 도시 내</t>
    <rPh sb="0" eb="2">
      <t>도위츠</t>
    </rPh>
    <rPh sb="2" eb="4">
      <t>토시</t>
    </rPh>
    <rPh sb="4" eb="5">
      <t>나이</t>
    </rPh>
    <phoneticPr fontId="3"/>
  </si>
  <si>
    <t>동일도도부현내</t>
    <rPh sb="0" eb="2">
      <t>도위츠</t>
    </rPh>
    <rPh sb="2" eb="6">
      <t>도도후켄</t>
    </rPh>
    <rPh sb="6" eb="7">
      <t>나이</t>
    </rPh>
    <phoneticPr fontId="3"/>
  </si>
  <si>
    <t>동일 지방</t>
    <rPh sb="0" eb="2">
      <t>도위츠</t>
    </rPh>
    <rPh sb="2" eb="4">
      <t>치호우</t>
    </rPh>
    <phoneticPr fontId="3"/>
  </si>
  <si>
    <t>국내</t>
    <rPh sb="0" eb="2">
      <t>코쿠나이</t>
    </rPh>
    <phoneticPr fontId="3"/>
  </si>
  <si>
    <t>해외</t>
    <rPh sb="0" eb="2">
      <t>카이가이</t>
    </rPh>
    <phoneticPr fontId="3"/>
  </si>
  <si>
    <t xml:space="preserve"> 【레벨】 레벨 5가 되면 다언어 대응 등의 고려도 필요하다. 또한, 국내에서도 범위가 넓어짐에 따라, 네트워크나 물류, 서포트 등의 면에서 대응이 필요하게 된다.</t>
    <rPh sb="15" eb="18">
      <t>타겐고</t>
    </rPh>
    <rPh sb="18" eb="20">
      <t>태우</t>
    </rPh>
    <rPh sb="23" eb="25">
      <t>고료</t>
    </rPh>
    <rPh sb="26" eb="28">
      <t>히요우</t>
    </rPh>
    <rPh sb="36" eb="38">
      <t>코쿠나이</t>
    </rPh>
    <rPh sb="61" eb="63">
      <t>부츠류</t>
    </rPh>
    <rPh sb="71" eb="72">
      <t>남자</t>
    </rPh>
    <rPh sb="73" eb="75">
      <t>태우</t>
    </rPh>
    <rPh sb="76" eb="78">
      <t>히요우</t>
    </rPh>
    <phoneticPr fontId="4"/>
  </si>
  <si>
    <t>액세스 범위를 거점 내로 하고, 외부로부터의 액세스가 없는 경우를 상정.</t>
    <rPh sb="4" eb="6">
      <t>한이</t>
    </rPh>
    <rPh sb="7" eb="10">
      <t>쿄텐나이</t>
    </rPh>
    <rPh sb="13" eb="15">
      <t>가이브</t>
    </rPh>
    <rPh sb="25" eb="27">
      <t>바아이</t>
    </rPh>
    <rPh sb="28" eb="30">
      <t>소테이쿄텐</t>
    </rPh>
    <phoneticPr fontId="3"/>
  </si>
  <si>
    <t xml:space="preserve"> 액세스 범위를 거점 내로 하고, 외부로부터의 액세스가 없는 경우를 상정.</t>
    <rPh sb="37" eb="38">
      <t>타지교쇼리요바아이</t>
    </rPh>
    <phoneticPr fontId="3"/>
  </si>
  <si>
    <t xml:space="preserve"> 액세스 범위는 국내로 하는 것을 상정. [-] 유저 권한을 기업이나 단체 내 유저에게 한정하는 경우</t>
    <rPh sb="4" eb="6">
      <t>한이</t>
    </rPh>
    <rPh sb="7" eb="9">
      <t>코쿠나이</t>
    </rPh>
    <rPh sb="15" eb="17">
      <t>소테이</t>
    </rPh>
    <rPh sb="30" eb="32">
      <t>기교</t>
    </rPh>
    <rPh sb="33" eb="35">
      <t>단타이</t>
    </rPh>
    <rPh sb="35" eb="36">
      <t>나이한이코쿠가이히로바아이</t>
    </rPh>
    <phoneticPr fontId="3"/>
  </si>
  <si>
    <t>F.2.5.1</t>
    <phoneticPr fontId="3"/>
  </si>
  <si>
    <t>특정 제품 지정</t>
    <rPh sb="0" eb="2">
      <t>톡테이</t>
    </rPh>
    <rPh sb="2" eb="4">
      <t>세이힌</t>
    </rPh>
    <rPh sb="4" eb="6">
      <t>시테이</t>
    </rPh>
    <phoneticPr fontId="3"/>
  </si>
  <si>
    <t xml:space="preserve"> 유저의 지정에 의한 오픈 소스 제품이나 제3자 제품(ISV/IHV)등의 채용의 유무를 확인하는 항목.채용에 의해 서포트 난이도에의 영향이 있는지의 관점에서 확인을 실시한다.</t>
    <rPh sb="42" eb="44">
      <t>카쿠닌</t>
    </rPh>
    <rPh sb="46" eb="48">
      <t>박목</t>
    </rPh>
    <rPh sb="49" eb="51">
      <t>사이요</t>
    </rPh>
    <rPh sb="70" eb="72">
      <t>시텐</t>
    </rPh>
    <rPh sb="76" eb="77">
      <t>오코나</t>
    </rPh>
    <phoneticPr fontId="3"/>
  </si>
  <si>
    <t>특정 제품의 채용 유무</t>
    <rPh sb="0" eb="2">
      <t>톡테이</t>
    </rPh>
    <rPh sb="2" eb="4">
      <t>세이힌</t>
    </rPh>
    <rPh sb="7" eb="9">
      <t>음</t>
    </rPh>
    <phoneticPr fontId="3"/>
  </si>
  <si>
    <t>특정 제품 지정 없음</t>
    <phoneticPr fontId="3"/>
  </si>
  <si>
    <t>일부에는 특정 제품 사양이 있습니다.</t>
    <rPh sb="0" eb="2">
      <t>이치부</t>
    </rPh>
    <rPh sb="3" eb="5">
      <t>톡테이</t>
    </rPh>
    <rPh sb="5" eb="7">
      <t>세이힌</t>
    </rPh>
    <rPh sb="8" eb="10">
      <t>시테이</t>
    </rPh>
    <phoneticPr fontId="3"/>
  </si>
  <si>
    <t>지원이 어려운 제품 사양이 있음</t>
    <rPh sb="5" eb="7">
      <t>콘난</t>
    </rPh>
    <rPh sb="8" eb="10">
      <t>세이힌</t>
    </rPh>
    <rPh sb="11" eb="13">
      <t>시테이</t>
    </rPh>
    <phoneticPr fontId="3"/>
  </si>
  <si>
    <t xml:space="preserve"> 구성하는 기기에 관해서 지정 제품이 없는 경우를 상정.</t>
    <rPh sb="0" eb="31">
      <t>바아이</t>
    </rPh>
    <phoneticPr fontId="3"/>
  </si>
  <si>
    <t xml:space="preserve"> 구성하는 기기에 관해서 고유의 제품이 지정되었을 경우를 상정.</t>
    <rPh sb="10" eb="12">
      <t>고유</t>
    </rPh>
    <rPh sb="16" eb="18">
      <t>시테이</t>
    </rPh>
    <rPh sb="21" eb="23">
      <t>바아이</t>
    </rPh>
    <rPh sb="33" eb="34">
      <t>토크시테이바아이</t>
    </rPh>
    <phoneticPr fontId="3"/>
  </si>
  <si>
    <t xml:space="preserve"> 구성하는 기기에 관해서 지정 제품이 없는 경우를 상정.</t>
    <rPh sb="0" eb="2">
      <t>코세이</t>
    </rPh>
    <rPh sb="4" eb="6">
      <t>키키</t>
    </rPh>
    <rPh sb="7" eb="8">
      <t>강</t>
    </rPh>
    <rPh sb="10" eb="12">
      <t>시테이</t>
    </rPh>
    <rPh sb="12" eb="14">
      <t>세이힌</t>
    </rPh>
    <rPh sb="17" eb="19">
      <t>바아이</t>
    </rPh>
    <rPh sb="20" eb="22">
      <t>소테이바아이</t>
    </rPh>
    <phoneticPr fontId="3"/>
  </si>
  <si>
    <t>F.2.6.1</t>
    <phoneticPr fontId="3"/>
  </si>
  <si>
    <t>시스템 사용 범위</t>
    <rPh sb="4" eb="6">
      <t>리요</t>
    </rPh>
    <rPh sb="6" eb="8">
      <t>한이</t>
    </rPh>
    <phoneticPr fontId="3"/>
  </si>
  <si>
    <t xml:space="preserve"> 시스템 사용자가 속하는 속성의 확산.</t>
    <rPh sb="4" eb="6">
      <t>리요</t>
    </rPh>
    <rPh sb="6" eb="7">
      <t>샤</t>
    </rPh>
    <rPh sb="8" eb="9">
      <t>조크</t>
    </rPh>
    <rPh sb="11" eb="13">
      <t>조세이</t>
    </rPh>
    <rPh sb="14" eb="15">
      <t>히로</t>
    </rPh>
    <phoneticPr fontId="3"/>
  </si>
  <si>
    <t>부문 내에서만</t>
    <rPh sb="0" eb="2">
      <t>부몬</t>
    </rPh>
    <rPh sb="2" eb="3">
      <t>나이</t>
    </rPh>
    <phoneticPr fontId="3"/>
  </si>
  <si>
    <t>사내 전용</t>
    <rPh sb="0" eb="2">
      <t>샤나이</t>
    </rPh>
    <phoneticPr fontId="3"/>
  </si>
  <si>
    <t>사외(BtoB)</t>
    <rPh sb="0" eb="2">
      <t>샤가이</t>
    </rPh>
    <phoneticPr fontId="3"/>
  </si>
  <si>
    <t>사외(BtoC)</t>
    <rPh sb="0" eb="2">
      <t>샤가이</t>
    </rPh>
    <phoneticPr fontId="3"/>
  </si>
  <si>
    <t>F.2.7.1</t>
    <phoneticPr fontId="3"/>
  </si>
  <si>
    <t>다국어 지원</t>
    <rPh sb="0" eb="2">
      <t>후쿠스</t>
    </rPh>
    <rPh sb="2" eb="4">
      <t>겐고</t>
    </rPh>
    <rPh sb="4" eb="6">
      <t>태우</t>
    </rPh>
    <phoneticPr fontId="3"/>
  </si>
  <si>
    <t xml:space="preserve"> 시스템 구축에서 사용이 필요하거나 서비스로서 제공해야 하는 언어. 취급해야 하는 언어의 수나 각 언어 스킬 보유자에게의 접근성을 고려.</t>
    <rPh sb="4" eb="6">
      <t>코우치크</t>
    </rPh>
    <rPh sb="7" eb="8">
      <t>웨이</t>
    </rPh>
    <rPh sb="9" eb="11">
      <t>시요</t>
    </rPh>
    <rPh sb="12" eb="14">
      <t>히요우</t>
    </rPh>
    <rPh sb="25" eb="27">
      <t>테이쿄</t>
    </rPh>
    <rPh sb="36" eb="38">
      <t>겐고</t>
    </rPh>
    <rPh sb="39" eb="40">
      <t>아츠카</t>
    </rPh>
    <rPh sb="49" eb="51">
      <t>겐고</t>
    </rPh>
    <rPh sb="52" eb="53">
      <t>카즈</t>
    </rPh>
    <rPh sb="60" eb="63">
      <t>호지샤</t>
    </rPh>
    <phoneticPr fontId="3"/>
  </si>
  <si>
    <t>언어 수</t>
    <rPh sb="0" eb="2">
      <t>겐고</t>
    </rPh>
    <rPh sb="2" eb="3">
      <t>수우</t>
    </rPh>
    <phoneticPr fontId="3"/>
  </si>
  <si>
    <t>수치 등만 취급</t>
    <rPh sb="0" eb="2">
      <t>수치</t>
    </rPh>
    <rPh sb="6" eb="7">
      <t>아츠카</t>
    </rPh>
    <phoneticPr fontId="3"/>
  </si>
  <si>
    <t xml:space="preserve"> 【레벨】 언어수뿐만 아니라, 별도의 언어의 난이도도 아울러 검토하는 것이 필요하다.또, 통화 단위 등도 고려해 둘 필요가 있다.</t>
    <rPh sb="6" eb="8">
      <t>겐고</t>
    </rPh>
    <rPh sb="8" eb="9">
      <t>수우</t>
    </rPh>
    <rPh sb="15" eb="17">
      <t>베팅</t>
    </rPh>
    <rPh sb="18" eb="20">
      <t>겐고</t>
    </rPh>
    <rPh sb="21" eb="24">
      <t>난이드</t>
    </rPh>
    <rPh sb="25" eb="26">
      <t>아와</t>
    </rPh>
    <rPh sb="28" eb="30">
      <t>켄토</t>
    </rPh>
    <rPh sb="35" eb="37">
      <t>히요우</t>
    </rPh>
    <rPh sb="45" eb="47">
      <t>츠카</t>
    </rPh>
    <rPh sb="47" eb="49">
      <t>탄이</t>
    </rPh>
    <rPh sb="52" eb="54">
      <t>고료</t>
    </rPh>
    <rPh sb="58" eb="60">
      <t>히요우</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</si>
</sst>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0"/>
      <name val="ＭＳ Ｐゴシック"/>
      <family val="3"/>
      <charset val="128"/>
    </font>
    <font>
      <sz val="10"/>
      <name val="ＭＳ Ｐゴシック"/>
      <family val="3"/>
      <charset val="128"/>
    </font>
    <font>
      <sz val="10"/>
      <name val="ＭＳ Ｐ明朝"/>
      <family val="1"/>
      <charset val="128"/>
    </font>
    <font>
      <sz val="6"/>
      <name val="ＭＳ Ｐゴシック"/>
      <family val="3"/>
      <charset val="128"/>
    </font>
    <font>
      <sz val="6"/>
      <name val="ＭＳ Ｐ明朝"/>
      <family val="1"/>
      <charset val="128"/>
    </font>
    <font>
      <u/>
      <sz val="11"/>
      <color indexed="12"/>
      <name val="ＭＳ Ｐゴシック"/>
      <family val="3"/>
      <charset val="128"/>
    </font>
    <font>
      <u/>
      <sz val="11"/>
      <color indexed="36"/>
      <name val="ＭＳ Ｐゴシック"/>
      <family val="3"/>
      <charset val="128"/>
    </font>
    <font>
      <sz val="11"/>
      <name val="ＭＳ Ｐゴシック"/>
      <family val="3"/>
      <charset val="128"/>
    </font>
    <font>
      <strike/>
      <sz val="10"/>
      <color indexed="10"/>
      <name val="ＭＳ Ｐ明朝"/>
      <family val="1"/>
      <charset val="128"/>
    </font>
    <font>
      <sz val="10"/>
      <color indexed="17"/>
      <name val="ＭＳ Ｐ明朝"/>
      <family val="1"/>
      <charset val="128"/>
    </font>
    <font>
      <sz val="10"/>
      <color indexed="12"/>
      <name val="ＭＳ Ｐ明朝"/>
      <family val="1"/>
      <charset val="128"/>
    </font>
    <font>
      <strike/>
      <sz val="10"/>
      <name val="ＭＳ Ｐゴシック"/>
      <family val="3"/>
      <charset val="128"/>
    </font>
    <font>
      <sz val="12"/>
      <name val="ＭＳ Ｐゴシック"/>
      <family val="3"/>
      <charset val="128"/>
    </font>
    <font>
      <sz val="14"/>
      <name val="ＭＳ Ｐゴシック"/>
      <family val="3"/>
      <charset val="128"/>
    </font>
    <font>
      <b/>
      <sz val="12"/>
      <name val="ＭＳ Ｐゴシック"/>
      <family val="3"/>
      <charset val="128"/>
    </font>
    <font>
      <b/>
      <sz val="10"/>
      <name val="ＭＳ Ｐゴシック"/>
      <family val="3"/>
      <charset val="128"/>
    </font>
    <font>
      <sz val="11"/>
      <color theme="1"/>
      <name val="맑은 고딕"/>
      <family val="3"/>
      <charset val="128"/>
      <scheme val="minor"/>
    </font>
    <font>
      <sz val="10"/>
      <name val="맑은 고딕"/>
      <family val="3"/>
      <charset val="128"/>
      <scheme val="minor"/>
    </font>
    <font>
      <b/>
      <sz val="10"/>
      <color rgb="FFFF0000"/>
      <name val="ＭＳ Ｐゴシック"/>
      <family val="3"/>
      <charset val="128"/>
    </font>
    <font>
      <b/>
      <sz val="14"/>
      <name val="ＭＳ Ｐゴシック"/>
      <family val="3"/>
      <charset val="128"/>
    </font>
    <font>
      <b/>
      <sz val="10"/>
      <color rgb="FFFF0000"/>
      <name val="ＭＳ Ｐゴシック"/>
    </font>
    <font>
      <sz val="10"/>
      <color rgb="FF000000"/>
      <name val="ＭＳ Ｐゴシック"/>
    </font>
    <font>
      <sz val="10"/>
      <name val="ＭＳ Ｐゴシック"/>
    </font>
  </fonts>
  <fills count="6">
    <fill>
      <patternFill patternType="none"/>
    </fill>
    <fill>
      <patternFill patternType="gray125"/>
    </fill>
    <fill>
      <patternFill patternType="solid">
        <fgColor indexed="4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16" fillId="0" borderId="0">
      <alignment vertical="center"/>
    </xf>
    <xf numFmtId="0" fontId="2" fillId="0" borderId="0">
      <alignment vertical="center"/>
    </xf>
    <xf numFmtId="0" fontId="7" fillId="0" borderId="0">
      <alignment vertical="center"/>
    </xf>
  </cellStyleXfs>
  <cellXfs count="74">
    <xf numFmtId="0" fontId="0" fillId="0" borderId="0" xfId="0">
      <alignment vertical="center"/>
    </xf>
    <xf numFmtId="0" fontId="11" fillId="0" borderId="1" xfId="2" applyFont="1" applyBorder="1" applyAlignment="1">
      <alignment horizontal="left" vertical="top" wrapText="1"/>
    </xf>
    <xf numFmtId="0" fontId="12" fillId="0" borderId="1" xfId="0" applyFont="1" applyBorder="1" applyAlignment="1">
      <alignment horizontal="left" vertical="center"/>
    </xf>
    <xf numFmtId="0" fontId="13" fillId="0" borderId="1" xfId="0" applyFont="1" applyBorder="1" applyAlignment="1">
      <alignment horizontal="center" vertical="center"/>
    </xf>
    <xf numFmtId="0" fontId="11" fillId="0" borderId="1" xfId="2" applyFont="1" applyBorder="1" applyAlignment="1">
      <alignment horizontal="center" vertical="center" wrapText="1"/>
    </xf>
    <xf numFmtId="0" fontId="13" fillId="0" borderId="0" xfId="0" applyFont="1">
      <alignment vertical="center"/>
    </xf>
    <xf numFmtId="0" fontId="11" fillId="0" borderId="1" xfId="0" applyFont="1" applyBorder="1" applyAlignment="1">
      <alignment horizontal="left" vertical="top" wrapText="1"/>
    </xf>
    <xf numFmtId="0" fontId="11" fillId="0" borderId="0" xfId="0" applyFont="1" applyAlignment="1">
      <alignment horizontal="center" vertical="top" wrapText="1"/>
    </xf>
    <xf numFmtId="0" fontId="11" fillId="0" borderId="0" xfId="0" quotePrefix="1" applyFont="1" applyAlignment="1">
      <alignment horizontal="left" vertical="top" wrapText="1"/>
    </xf>
    <xf numFmtId="0" fontId="11" fillId="0" borderId="0" xfId="0" applyFont="1" applyAlignment="1">
      <alignment horizontal="left" vertical="top" wrapText="1"/>
    </xf>
    <xf numFmtId="0" fontId="11" fillId="0" borderId="0" xfId="0" applyFont="1">
      <alignment vertical="center"/>
    </xf>
    <xf numFmtId="0" fontId="11" fillId="0" borderId="0" xfId="0" applyFont="1" applyAlignment="1">
      <alignment horizontal="left" vertical="top"/>
    </xf>
    <xf numFmtId="0" fontId="11" fillId="0" borderId="1" xfId="0"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horizontal="center" vertical="center"/>
    </xf>
    <xf numFmtId="0" fontId="12" fillId="0" borderId="0" xfId="0" applyFont="1">
      <alignment vertical="center"/>
    </xf>
    <xf numFmtId="0" fontId="1" fillId="0" borderId="1" xfId="0" applyFont="1" applyBorder="1" applyAlignment="1">
      <alignment horizontal="center" vertical="top" wrapText="1"/>
    </xf>
    <xf numFmtId="0" fontId="1" fillId="0" borderId="1" xfId="2" applyFont="1" applyBorder="1" applyAlignment="1">
      <alignment horizontal="center" vertical="center" wrapText="1"/>
    </xf>
    <xf numFmtId="0" fontId="1" fillId="0" borderId="1" xfId="2" applyFont="1" applyBorder="1" applyAlignment="1">
      <alignment horizontal="left" vertical="top" wrapText="1"/>
    </xf>
    <xf numFmtId="0" fontId="1" fillId="0" borderId="1" xfId="0" quotePrefix="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lignment vertical="center"/>
    </xf>
    <xf numFmtId="0" fontId="1" fillId="0" borderId="1" xfId="2" quotePrefix="1" applyFont="1" applyBorder="1" applyAlignment="1">
      <alignment horizontal="left" vertical="top" wrapText="1"/>
    </xf>
    <xf numFmtId="0" fontId="1" fillId="0" borderId="0" xfId="0" applyFont="1" applyAlignment="1">
      <alignment horizontal="left" vertical="top"/>
    </xf>
    <xf numFmtId="0" fontId="1" fillId="0" borderId="1" xfId="2" applyFont="1" applyBorder="1" applyAlignment="1">
      <alignment horizontal="center" vertical="center"/>
    </xf>
    <xf numFmtId="0" fontId="1" fillId="0" borderId="0" xfId="0" applyFont="1" applyAlignment="1">
      <alignment horizontal="center" vertical="top" wrapText="1"/>
    </xf>
    <xf numFmtId="0" fontId="1" fillId="0" borderId="0" xfId="0" quotePrefix="1" applyFont="1" applyAlignment="1">
      <alignment horizontal="left" vertical="top" wrapText="1"/>
    </xf>
    <xf numFmtId="0" fontId="1" fillId="0" borderId="0" xfId="0" applyFont="1" applyAlignment="1">
      <alignment horizontal="left" vertical="top" wrapText="1"/>
    </xf>
    <xf numFmtId="0" fontId="1" fillId="0" borderId="2" xfId="0" applyFont="1" applyBorder="1" applyAlignment="1">
      <alignment horizontal="center" vertical="top" wrapText="1"/>
    </xf>
    <xf numFmtId="0" fontId="1" fillId="0" borderId="3" xfId="0" quotePrefix="1" applyFont="1" applyBorder="1" applyAlignment="1">
      <alignment horizontal="left" vertical="top"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3" applyFont="1" applyBorder="1" applyAlignment="1">
      <alignment horizontal="left" vertical="top" wrapText="1"/>
    </xf>
    <xf numFmtId="0" fontId="1" fillId="0" borderId="1" xfId="2" applyFont="1" applyBorder="1" applyAlignment="1">
      <alignment horizontal="center" vertical="top" wrapText="1"/>
    </xf>
    <xf numFmtId="0" fontId="17" fillId="0" borderId="1" xfId="0" applyFont="1" applyBorder="1" applyAlignment="1">
      <alignment horizontal="left" vertical="top" wrapText="1"/>
    </xf>
    <xf numFmtId="0" fontId="0" fillId="0" borderId="1" xfId="2" applyFont="1" applyBorder="1" applyAlignment="1">
      <alignment horizontal="left" vertical="top" wrapText="1"/>
    </xf>
    <xf numFmtId="0" fontId="0" fillId="0" borderId="1" xfId="0" applyBorder="1" applyAlignment="1">
      <alignment horizontal="left" vertical="top" wrapText="1"/>
    </xf>
    <xf numFmtId="0" fontId="1" fillId="3" borderId="1" xfId="2" applyFont="1" applyFill="1" applyBorder="1" applyAlignment="1">
      <alignment horizontal="left" vertical="top" wrapText="1"/>
    </xf>
    <xf numFmtId="0" fontId="1" fillId="3" borderId="1" xfId="2" quotePrefix="1" applyFont="1" applyFill="1" applyBorder="1" applyAlignment="1">
      <alignment horizontal="left" vertical="top" wrapText="1"/>
    </xf>
    <xf numFmtId="0" fontId="1" fillId="3" borderId="1" xfId="0" applyFont="1" applyFill="1" applyBorder="1" applyAlignment="1">
      <alignment horizontal="left" vertical="top" wrapText="1"/>
    </xf>
    <xf numFmtId="0" fontId="0" fillId="3" borderId="1" xfId="2" applyFont="1" applyFill="1" applyBorder="1" applyAlignment="1">
      <alignment horizontal="left" vertical="top" wrapText="1"/>
    </xf>
    <xf numFmtId="0" fontId="12" fillId="0" borderId="1" xfId="0" applyFont="1" applyBorder="1" applyAlignment="1">
      <alignment horizontal="center" vertical="center" wrapText="1"/>
    </xf>
    <xf numFmtId="0" fontId="0" fillId="3" borderId="1" xfId="0" applyFill="1" applyBorder="1" applyAlignment="1">
      <alignment horizontal="left" vertical="top" wrapText="1"/>
    </xf>
    <xf numFmtId="0" fontId="18" fillId="0" borderId="1" xfId="0" applyFont="1" applyBorder="1" applyAlignment="1">
      <alignment horizontal="left" vertical="top" wrapText="1"/>
    </xf>
    <xf numFmtId="0" fontId="18" fillId="0" borderId="1" xfId="2" applyFont="1" applyBorder="1" applyAlignment="1">
      <alignment horizontal="left" vertical="top" wrapText="1"/>
    </xf>
    <xf numFmtId="0" fontId="19" fillId="0" borderId="0" xfId="0" applyFont="1" applyAlignment="1">
      <alignment horizontal="center" vertical="center" wrapText="1"/>
    </xf>
    <xf numFmtId="0" fontId="19" fillId="0" borderId="1" xfId="0" applyFont="1" applyBorder="1" applyAlignment="1">
      <alignment horizontal="center" vertical="top" wrapText="1"/>
    </xf>
    <xf numFmtId="0" fontId="15" fillId="2" borderId="1" xfId="0" applyFont="1" applyFill="1" applyBorder="1" applyAlignment="1">
      <alignment horizontal="center" vertical="center" wrapText="1"/>
    </xf>
    <xf numFmtId="0" fontId="14" fillId="2" borderId="1" xfId="2" applyFont="1" applyFill="1" applyBorder="1" applyAlignment="1">
      <alignment horizontal="center" vertical="center" wrapText="1"/>
    </xf>
    <xf numFmtId="0" fontId="1" fillId="0" borderId="4" xfId="0" applyFont="1" applyBorder="1" applyAlignment="1">
      <alignment horizontal="left" vertical="top" wrapText="1"/>
    </xf>
    <xf numFmtId="0" fontId="1" fillId="5" borderId="1" xfId="2" applyFont="1" applyFill="1" applyBorder="1" applyAlignment="1">
      <alignment horizontal="left" vertical="top" wrapText="1"/>
    </xf>
    <xf numFmtId="0" fontId="1" fillId="5" borderId="1" xfId="0" applyFont="1" applyFill="1" applyBorder="1" applyAlignment="1">
      <alignment horizontal="left" vertical="top" wrapText="1"/>
    </xf>
    <xf numFmtId="0" fontId="22" fillId="0" borderId="1" xfId="0" applyFont="1" applyBorder="1" applyAlignment="1">
      <alignment horizontal="left" vertical="top" wrapText="1"/>
    </xf>
    <xf numFmtId="0" fontId="22" fillId="0" borderId="1" xfId="2" applyFont="1" applyBorder="1" applyAlignment="1">
      <alignment horizontal="left" vertical="top" wrapText="1"/>
    </xf>
    <xf numFmtId="0" fontId="15" fillId="2" borderId="1" xfId="2" applyFont="1" applyFill="1" applyBorder="1" applyAlignment="1">
      <alignment horizontal="center" vertical="center" wrapText="1"/>
    </xf>
    <xf numFmtId="0" fontId="1" fillId="0" borderId="1" xfId="2" applyFont="1" applyBorder="1" applyAlignment="1">
      <alignment horizontal="left" vertical="top" wrapText="1"/>
    </xf>
    <xf numFmtId="0" fontId="15" fillId="2" borderId="1" xfId="0" applyFont="1" applyFill="1" applyBorder="1" applyAlignment="1">
      <alignment horizontal="center" vertical="center" wrapText="1"/>
    </xf>
    <xf numFmtId="0" fontId="14" fillId="2" borderId="1" xfId="2" applyFont="1" applyFill="1" applyBorder="1" applyAlignment="1">
      <alignment horizontal="center" vertical="center" wrapText="1"/>
    </xf>
    <xf numFmtId="0" fontId="1" fillId="2" borderId="1" xfId="2" applyFont="1" applyFill="1" applyBorder="1" applyAlignment="1">
      <alignment horizontal="center" vertical="center" wrapText="1"/>
    </xf>
    <xf numFmtId="0" fontId="14" fillId="2" borderId="1" xfId="0" applyFont="1" applyFill="1" applyBorder="1" applyAlignment="1">
      <alignment horizontal="center" vertical="center" wrapText="1"/>
    </xf>
    <xf numFmtId="0" fontId="12" fillId="2" borderId="1" xfId="0" applyFont="1" applyFill="1" applyBorder="1">
      <alignment vertical="center"/>
    </xf>
    <xf numFmtId="0" fontId="14" fillId="4" borderId="1" xfId="2" applyFont="1" applyFill="1" applyBorder="1" applyAlignment="1">
      <alignment horizontal="center" vertical="center" wrapText="1"/>
    </xf>
    <xf numFmtId="0" fontId="0" fillId="0" borderId="1" xfId="2" applyFont="1" applyBorder="1" applyAlignment="1">
      <alignment horizontal="left" vertical="top" wrapText="1"/>
    </xf>
    <xf numFmtId="0" fontId="0" fillId="0" borderId="3" xfId="2" applyFont="1" applyBorder="1" applyAlignment="1">
      <alignment horizontal="center" vertical="top" wrapText="1"/>
    </xf>
    <xf numFmtId="0" fontId="1" fillId="0" borderId="2" xfId="2" applyFont="1" applyBorder="1" applyAlignment="1">
      <alignment horizontal="center" vertical="top" wrapText="1"/>
    </xf>
    <xf numFmtId="0" fontId="1" fillId="0" borderId="4" xfId="2" applyFont="1" applyBorder="1" applyAlignment="1">
      <alignment horizontal="center" vertical="top" wrapText="1"/>
    </xf>
    <xf numFmtId="0" fontId="1" fillId="0" borderId="1" xfId="0" applyFont="1" applyBorder="1" applyAlignment="1">
      <alignment horizontal="left" vertical="top" wrapText="1"/>
    </xf>
    <xf numFmtId="0" fontId="1" fillId="0" borderId="3" xfId="2" applyFont="1" applyBorder="1" applyAlignment="1">
      <alignment horizontal="left" vertical="top" wrapText="1"/>
    </xf>
    <xf numFmtId="0" fontId="1" fillId="0" borderId="4" xfId="2" applyFont="1" applyBorder="1" applyAlignment="1">
      <alignment horizontal="left" vertical="top" wrapText="1"/>
    </xf>
    <xf numFmtId="0" fontId="1" fillId="0" borderId="2" xfId="2" applyFont="1" applyBorder="1" applyAlignment="1">
      <alignment horizontal="left" vertical="top" wrapText="1"/>
    </xf>
    <xf numFmtId="0" fontId="1" fillId="0" borderId="1" xfId="3" applyFont="1" applyBorder="1" applyAlignment="1">
      <alignment horizontal="left" vertical="top" wrapText="1"/>
    </xf>
    <xf numFmtId="0" fontId="19" fillId="2" borderId="1" xfId="2" applyFont="1" applyFill="1" applyBorder="1" applyAlignment="1">
      <alignment horizontal="center" vertical="center"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cellXfs>
  <cellStyles count="4">
    <cellStyle name="표준" xfId="0" builtinId="0"/>
    <cellStyle name="標準 2" xfId="1" xr:uid="{00000000-0005-0000-0000-000001000000}"/>
    <cellStyle name="標準_Sheet1" xfId="2" xr:uid="{00000000-0005-0000-0000-000002000000}"/>
    <cellStyle name="標準_対策種別一覧"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7425;&#26399;&#12524;&#12475;&#12503;&#12488;_&#38750;&#27231;&#33021;&#35201;&#27714;&#19968;&#35239;"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次期レセプト_非機能要求一覧"/>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25400" cap="flat" cmpd="sng" algn="ctr">
          <a:solidFill>
            <a:srgbClr val="000000"/>
          </a:solidFill>
          <a:prstDash val="solid"/>
          <a:round/>
          <a:headEnd type="none" w="med" len="med"/>
          <a:tailEnd type="none" w="med" len="med"/>
        </a:ln>
        <a:effectLst/>
      </a:spPr>
      <a:bodyPr vertOverflow="clip" wrap="square" lIns="27432" tIns="18288" rIns="0" bIns="0" upright="1"/>
      <a:lstStyle/>
    </a:spDef>
    <a:lnDef>
      <a:spPr bwMode="auto">
        <a:xfrm>
          <a:off x="0" y="0"/>
          <a:ext cx="1" cy="1"/>
        </a:xfrm>
        <a:custGeom>
          <a:avLst/>
          <a:gdLst/>
          <a:ahLst/>
          <a:cxnLst/>
          <a:rect l="0" t="0" r="0" b="0"/>
          <a:pathLst/>
        </a:custGeom>
        <a:solidFill>
          <a:srgbClr val="FFFFFF"/>
        </a:solidFill>
        <a:ln w="25400" cap="flat" cmpd="sng" algn="ctr">
          <a:solidFill>
            <a:srgbClr val="000000"/>
          </a:solidFill>
          <a:prstDash val="solid"/>
          <a:round/>
          <a:headEnd type="none" w="med" len="med"/>
          <a:tailEnd type="none" w="med" len="med"/>
        </a:ln>
        <a:effectLst/>
      </a:spPr>
      <a:bodyPr vertOverflow="clip" wrap="square" lIns="27432" tIns="18288"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193"/>
  <sheetViews>
    <sheetView tabSelected="1" topLeftCell="A7" zoomScale="70" zoomScaleNormal="70" zoomScalePageLayoutView="70" workbookViewId="0">
      <selection activeCell="Q4" sqref="Q4"/>
    </sheetView>
  </sheetViews>
  <sheetFormatPr defaultColWidth="9.09765625" defaultRowHeight="16.5"/>
  <cols>
    <col min="1" max="1" width="8.8984375" style="45" customWidth="1"/>
    <col min="2" max="2" width="8.8984375" style="13" customWidth="1"/>
    <col min="3" max="3" width="11.09765625" style="14" customWidth="1"/>
    <col min="4" max="4" width="11.09765625" style="5" customWidth="1"/>
    <col min="5" max="5" width="14.09765625" style="5" customWidth="1"/>
    <col min="6" max="6" width="39.3984375" style="5" customWidth="1"/>
    <col min="7" max="8" width="3.3984375" style="14" customWidth="1"/>
    <col min="9" max="9" width="12.296875" style="5" customWidth="1"/>
    <col min="10" max="16" width="9.8984375" style="15" customWidth="1"/>
    <col min="17" max="17" width="81.69921875" style="15" customWidth="1"/>
    <col min="18" max="18" width="6.3984375" style="14" customWidth="1"/>
    <col min="19" max="19" width="83.296875" style="5" customWidth="1"/>
    <col min="20" max="20" width="4.59765625" style="5" customWidth="1"/>
    <col min="21" max="21" width="9.09765625" style="5"/>
    <col min="22" max="22" width="30.296875" style="5" customWidth="1"/>
    <col min="23" max="23" width="4.59765625" style="5" customWidth="1"/>
    <col min="24" max="24" width="9.09765625" style="5"/>
    <col min="25" max="25" width="30.296875" style="5" customWidth="1"/>
    <col min="26" max="26" width="4.59765625" style="5" customWidth="1"/>
    <col min="27" max="27" width="9.09765625" style="5"/>
    <col min="28" max="28" width="30.296875" style="5" customWidth="1"/>
    <col min="29" max="16384" width="9.09765625" style="5"/>
  </cols>
  <sheetData>
    <row r="1" spans="1:28" ht="26.25" customHeight="1">
      <c r="A1" s="71" t="s">
        <v>0</v>
      </c>
      <c r="B1" s="57" t="s">
        <v>1</v>
      </c>
      <c r="C1" s="57" t="s">
        <v>2</v>
      </c>
      <c r="D1" s="57" t="s">
        <v>3</v>
      </c>
      <c r="E1" s="57" t="s">
        <v>4</v>
      </c>
      <c r="F1" s="57" t="s">
        <v>5</v>
      </c>
      <c r="G1" s="54" t="s">
        <v>6</v>
      </c>
      <c r="H1" s="54" t="s">
        <v>7</v>
      </c>
      <c r="I1" s="57" t="s">
        <v>8</v>
      </c>
      <c r="J1" s="57" t="s">
        <v>9</v>
      </c>
      <c r="K1" s="57"/>
      <c r="L1" s="57"/>
      <c r="M1" s="57"/>
      <c r="N1" s="57"/>
      <c r="O1" s="57"/>
      <c r="P1" s="61" t="s">
        <v>10</v>
      </c>
      <c r="Q1" s="61" t="s">
        <v>11</v>
      </c>
      <c r="R1" s="54" t="s">
        <v>12</v>
      </c>
      <c r="S1" s="59" t="s">
        <v>13</v>
      </c>
      <c r="T1" s="56" t="s">
        <v>14</v>
      </c>
      <c r="U1" s="56"/>
      <c r="V1" s="56"/>
      <c r="W1" s="56" t="s">
        <v>15</v>
      </c>
      <c r="X1" s="56"/>
      <c r="Y1" s="56"/>
      <c r="Z1" s="56" t="s">
        <v>16</v>
      </c>
      <c r="AA1" s="56"/>
      <c r="AB1" s="56"/>
    </row>
    <row r="2" spans="1:28">
      <c r="A2" s="71"/>
      <c r="B2" s="57"/>
      <c r="C2" s="57"/>
      <c r="D2" s="57"/>
      <c r="E2" s="57"/>
      <c r="F2" s="57"/>
      <c r="G2" s="54"/>
      <c r="H2" s="54"/>
      <c r="I2" s="57"/>
      <c r="J2" s="48">
        <v>0</v>
      </c>
      <c r="K2" s="48">
        <v>1</v>
      </c>
      <c r="L2" s="48">
        <v>2</v>
      </c>
      <c r="M2" s="48">
        <v>3</v>
      </c>
      <c r="N2" s="48">
        <v>4</v>
      </c>
      <c r="O2" s="48">
        <v>5</v>
      </c>
      <c r="P2" s="61"/>
      <c r="Q2" s="61"/>
      <c r="R2" s="58"/>
      <c r="S2" s="60"/>
      <c r="T2" s="56" t="s">
        <v>17</v>
      </c>
      <c r="U2" s="56"/>
      <c r="V2" s="47" t="s">
        <v>18</v>
      </c>
      <c r="W2" s="56" t="s">
        <v>17</v>
      </c>
      <c r="X2" s="56"/>
      <c r="Y2" s="47" t="s">
        <v>19</v>
      </c>
      <c r="Z2" s="56" t="s">
        <v>17</v>
      </c>
      <c r="AA2" s="56"/>
      <c r="AB2" s="47" t="s">
        <v>19</v>
      </c>
    </row>
    <row r="3" spans="1:28" s="21" customFormat="1" ht="72">
      <c r="A3" s="46">
        <f>ROW()-2</f>
        <v>1</v>
      </c>
      <c r="B3" s="16" t="s">
        <v>20</v>
      </c>
      <c r="C3" s="55" t="s">
        <v>21</v>
      </c>
      <c r="D3" s="55" t="s">
        <v>22</v>
      </c>
      <c r="E3" s="55" t="s">
        <v>23</v>
      </c>
      <c r="F3" s="55" t="s">
        <v>24</v>
      </c>
      <c r="G3" s="17"/>
      <c r="H3" s="17" t="s">
        <v>25</v>
      </c>
      <c r="I3" s="18" t="s">
        <v>26</v>
      </c>
      <c r="J3" s="18" t="s">
        <v>27</v>
      </c>
      <c r="K3" s="18" t="s">
        <v>28</v>
      </c>
      <c r="L3" s="18" t="s">
        <v>29</v>
      </c>
      <c r="M3" s="37" t="s">
        <v>30</v>
      </c>
      <c r="N3" s="18" t="s">
        <v>31</v>
      </c>
      <c r="O3" s="50" t="s">
        <v>32</v>
      </c>
      <c r="P3" s="41"/>
      <c r="Q3" s="18"/>
      <c r="R3" s="17"/>
      <c r="S3" s="53" t="s">
        <v>33</v>
      </c>
      <c r="T3" s="16">
        <v>2</v>
      </c>
      <c r="U3" s="19" t="str">
        <f t="shared" ref="U3:U7" si="0">IF(T3="","",INDEX($J3:$O3,T3+1))</f>
        <v>야간만 정지 (9시~21시)</v>
      </c>
      <c r="V3" s="20" t="s">
        <v>34</v>
      </c>
      <c r="W3" s="16">
        <v>4</v>
      </c>
      <c r="X3" s="19" t="str">
        <f t="shared" ref="X3:X7" si="1">IF(W3="","",INDEX($J3:$O3,W3+1))</f>
        <v>약간의 정지 있음 (9시~다음날 아침 8시 55분)</v>
      </c>
      <c r="Y3" s="20" t="s">
        <v>35</v>
      </c>
      <c r="Z3" s="16">
        <v>5</v>
      </c>
      <c r="AA3" s="19" t="str">
        <f t="shared" ref="AA3:AA7" si="2">IF(Z3="","",INDEX($J3:$O3,Z3+1))</f>
        <v>24시간 무정지</v>
      </c>
      <c r="AB3" s="20" t="s">
        <v>36</v>
      </c>
    </row>
    <row r="4" spans="1:28" s="21" customFormat="1" ht="120" customHeight="1">
      <c r="A4" s="46">
        <f t="shared" ref="A4:A67" si="3">ROW()-2</f>
        <v>2</v>
      </c>
      <c r="B4" s="16" t="s">
        <v>37</v>
      </c>
      <c r="C4" s="55"/>
      <c r="D4" s="55"/>
      <c r="E4" s="55"/>
      <c r="F4" s="55"/>
      <c r="G4" s="17" t="s">
        <v>25</v>
      </c>
      <c r="H4" s="17" t="s">
        <v>25</v>
      </c>
      <c r="I4" s="18" t="s">
        <v>38</v>
      </c>
      <c r="J4" s="18" t="s">
        <v>39</v>
      </c>
      <c r="K4" s="37" t="s">
        <v>40</v>
      </c>
      <c r="L4" s="18" t="s">
        <v>41</v>
      </c>
      <c r="M4" s="18"/>
      <c r="N4" s="18"/>
      <c r="O4" s="18"/>
      <c r="P4" s="41"/>
      <c r="Q4" s="18"/>
      <c r="R4" s="17" t="s">
        <v>25</v>
      </c>
      <c r="S4" s="18" t="s">
        <v>42</v>
      </c>
      <c r="T4" s="16">
        <v>0</v>
      </c>
      <c r="U4" s="19" t="str">
        <f t="shared" si="0"/>
        <v>계획 정지 있음(운용 스케줄 변경 가능)</v>
      </c>
      <c r="V4" s="20" t="s">
        <v>43</v>
      </c>
      <c r="W4" s="16">
        <v>1</v>
      </c>
      <c r="X4" s="19" t="str">
        <f t="shared" si="1"/>
        <v>계획 정지 있음(운영 스케줄 변경 불가)</v>
      </c>
      <c r="Y4" s="20" t="s">
        <v>44</v>
      </c>
      <c r="Z4" s="16">
        <v>2</v>
      </c>
      <c r="AA4" s="19" t="str">
        <f t="shared" si="2"/>
        <v>계획 정지 없음</v>
      </c>
      <c r="AB4" s="20" t="s">
        <v>45</v>
      </c>
    </row>
    <row r="5" spans="1:28" s="21" customFormat="1" ht="120" customHeight="1">
      <c r="A5" s="46">
        <f t="shared" si="3"/>
        <v>3</v>
      </c>
      <c r="B5" s="16" t="s">
        <v>46</v>
      </c>
      <c r="C5" s="55"/>
      <c r="D5" s="55"/>
      <c r="E5" s="55" t="s">
        <v>47</v>
      </c>
      <c r="F5" s="55" t="s">
        <v>48</v>
      </c>
      <c r="G5" s="17"/>
      <c r="H5" s="17" t="s">
        <v>25</v>
      </c>
      <c r="I5" s="18" t="s">
        <v>49</v>
      </c>
      <c r="J5" s="18" t="s">
        <v>50</v>
      </c>
      <c r="K5" s="18" t="s">
        <v>51</v>
      </c>
      <c r="L5" s="18" t="s">
        <v>52</v>
      </c>
      <c r="M5" s="18" t="s">
        <v>53</v>
      </c>
      <c r="N5" s="18" t="s">
        <v>54</v>
      </c>
      <c r="O5" s="37" t="s">
        <v>55</v>
      </c>
      <c r="P5" s="41"/>
      <c r="Q5" s="18"/>
      <c r="R5" s="17"/>
      <c r="S5" s="18" t="s">
        <v>56</v>
      </c>
      <c r="T5" s="16">
        <v>2</v>
      </c>
      <c r="U5" s="19" t="str">
        <f t="shared" si="0"/>
        <v>내부용 전업무</v>
      </c>
      <c r="V5" s="20" t="s">
        <v>57</v>
      </c>
      <c r="W5" s="16">
        <v>3</v>
      </c>
      <c r="X5" s="19" t="str">
        <f t="shared" si="1"/>
        <v>외부용 배치계 업무</v>
      </c>
      <c r="Y5" s="20" t="s">
        <v>58</v>
      </c>
      <c r="Z5" s="16">
        <v>4</v>
      </c>
      <c r="AA5" s="19" t="str">
        <f t="shared" si="2"/>
        <v>외부용 온라인계 업무</v>
      </c>
      <c r="AB5" s="20" t="s">
        <v>59</v>
      </c>
    </row>
    <row r="6" spans="1:28" s="21" customFormat="1" ht="72">
      <c r="A6" s="46">
        <f t="shared" si="3"/>
        <v>4</v>
      </c>
      <c r="B6" s="16" t="s">
        <v>60</v>
      </c>
      <c r="C6" s="55"/>
      <c r="D6" s="55"/>
      <c r="E6" s="55"/>
      <c r="F6" s="55"/>
      <c r="G6" s="17"/>
      <c r="H6" s="17" t="s">
        <v>25</v>
      </c>
      <c r="I6" s="18" t="s">
        <v>61</v>
      </c>
      <c r="J6" s="37" t="s">
        <v>62</v>
      </c>
      <c r="K6" s="18" t="s">
        <v>63</v>
      </c>
      <c r="L6" s="18" t="s">
        <v>64</v>
      </c>
      <c r="M6" s="18" t="s">
        <v>65</v>
      </c>
      <c r="N6" s="18" t="s">
        <v>66</v>
      </c>
      <c r="O6" s="18" t="s">
        <v>67</v>
      </c>
      <c r="P6" s="41"/>
      <c r="Q6" s="18"/>
      <c r="R6" s="17" t="s">
        <v>25</v>
      </c>
      <c r="S6" s="35" t="s">
        <v>68</v>
      </c>
      <c r="T6" s="16">
        <v>1</v>
      </c>
      <c r="U6" s="19" t="str">
        <f t="shared" si="0"/>
        <v>24시간 미만</v>
      </c>
      <c r="V6" s="20" t="s">
        <v>69</v>
      </c>
      <c r="W6" s="16">
        <v>3</v>
      </c>
      <c r="X6" s="19" t="str">
        <f t="shared" si="1"/>
        <v>60분 미만</v>
      </c>
      <c r="Y6" s="20" t="s">
        <v>70</v>
      </c>
      <c r="Z6" s="16">
        <v>5</v>
      </c>
      <c r="AA6" s="19" t="str">
        <f t="shared" si="2"/>
        <v>60초 미만</v>
      </c>
      <c r="AB6" s="20" t="s">
        <v>71</v>
      </c>
    </row>
    <row r="7" spans="1:28" s="21" customFormat="1" ht="96">
      <c r="A7" s="46">
        <f t="shared" si="3"/>
        <v>5</v>
      </c>
      <c r="B7" s="16" t="s">
        <v>72</v>
      </c>
      <c r="C7" s="55"/>
      <c r="D7" s="55"/>
      <c r="E7" s="55"/>
      <c r="F7" s="55"/>
      <c r="G7" s="17"/>
      <c r="H7" s="17" t="s">
        <v>25</v>
      </c>
      <c r="I7" s="18" t="s">
        <v>73</v>
      </c>
      <c r="J7" s="37" t="s">
        <v>74</v>
      </c>
      <c r="K7" s="35" t="s">
        <v>75</v>
      </c>
      <c r="L7" s="35" t="s">
        <v>76</v>
      </c>
      <c r="M7" s="18"/>
      <c r="N7" s="18"/>
      <c r="O7" s="18"/>
      <c r="P7" s="41"/>
      <c r="Q7" s="18"/>
      <c r="R7" s="17"/>
      <c r="S7" s="18" t="s">
        <v>77</v>
      </c>
      <c r="T7" s="16">
        <v>1</v>
      </c>
      <c r="U7" s="19" t="str">
        <f t="shared" si="0"/>
        <v xml:space="preserve"> 단일 장애시에는 업무 정지를 허용하지 않고 처리를 계속한다.</v>
      </c>
      <c r="V7" s="20" t="s">
        <v>78</v>
      </c>
      <c r="W7" s="16">
        <v>2</v>
      </c>
      <c r="X7" s="19" t="str">
        <f t="shared" si="1"/>
        <v>이중 장애 시에도 서비스 전환 시간 규정 내에서 계속</v>
      </c>
      <c r="Y7" s="20" t="s">
        <v>79</v>
      </c>
      <c r="Z7" s="16">
        <v>2</v>
      </c>
      <c r="AA7" s="19" t="str">
        <f t="shared" si="2"/>
        <v>이중 장애 시에도 서비스 전환 시간 규정 내에서 계속</v>
      </c>
      <c r="AB7" s="20" t="s">
        <v>80</v>
      </c>
    </row>
    <row r="8" spans="1:28" s="21" customFormat="1" ht="72">
      <c r="A8" s="46">
        <f t="shared" si="3"/>
        <v>6</v>
      </c>
      <c r="B8" s="16" t="s">
        <v>81</v>
      </c>
      <c r="C8" s="55"/>
      <c r="D8" s="55"/>
      <c r="E8" s="55" t="s">
        <v>82</v>
      </c>
      <c r="F8" s="55" t="s">
        <v>83</v>
      </c>
      <c r="G8" s="17"/>
      <c r="H8" s="17" t="s">
        <v>25</v>
      </c>
      <c r="I8" s="18" t="s">
        <v>84</v>
      </c>
      <c r="J8" s="18" t="s">
        <v>85</v>
      </c>
      <c r="K8" s="18" t="s">
        <v>86</v>
      </c>
      <c r="L8" s="35" t="s">
        <v>87</v>
      </c>
      <c r="M8" s="40" t="s">
        <v>88</v>
      </c>
      <c r="N8" s="18"/>
      <c r="O8" s="18"/>
      <c r="P8" s="41"/>
      <c r="Q8" s="18"/>
      <c r="R8" s="17"/>
      <c r="S8" s="18" t="s">
        <v>89</v>
      </c>
      <c r="T8" s="16">
        <v>1</v>
      </c>
      <c r="U8" s="19" t="str">
        <f>IF(T8="","",INDEX($J8:$O8,T8+1))</f>
        <v xml:space="preserve"> 5영업일 전의 시점 (주차 백업으로부터의 복구)</v>
      </c>
      <c r="V8" s="20" t="s">
        <v>90</v>
      </c>
      <c r="W8" s="16">
        <v>3</v>
      </c>
      <c r="X8" s="19" t="str">
        <f>IF(W8="","",INDEX($J8:$O8,W8+1))</f>
        <v>장애 발생 시점 (일간 백업 + 아카이브에서 복구)</v>
      </c>
      <c r="Y8" s="20" t="s">
        <v>91</v>
      </c>
      <c r="Z8" s="16">
        <v>3</v>
      </c>
      <c r="AA8" s="19" t="str">
        <f>IF(Z8="","",INDEX($J8:$O8,Z8+1))</f>
        <v>장애 발생 시점 (일간 백업 + 아카이브에서 복구)</v>
      </c>
      <c r="AB8" s="20" t="s">
        <v>92</v>
      </c>
    </row>
    <row r="9" spans="1:28" s="21" customFormat="1" ht="36">
      <c r="A9" s="46">
        <f t="shared" si="3"/>
        <v>7</v>
      </c>
      <c r="B9" s="16" t="s">
        <v>93</v>
      </c>
      <c r="C9" s="55"/>
      <c r="D9" s="55"/>
      <c r="E9" s="55"/>
      <c r="F9" s="55"/>
      <c r="G9" s="17"/>
      <c r="H9" s="17" t="s">
        <v>25</v>
      </c>
      <c r="I9" s="18" t="s">
        <v>94</v>
      </c>
      <c r="J9" s="50" t="s">
        <v>95</v>
      </c>
      <c r="K9" s="37" t="s">
        <v>96</v>
      </c>
      <c r="L9" s="18" t="s">
        <v>97</v>
      </c>
      <c r="M9" s="18" t="s">
        <v>98</v>
      </c>
      <c r="N9" s="18" t="s">
        <v>99</v>
      </c>
      <c r="O9" s="18"/>
      <c r="P9" s="41"/>
      <c r="Q9" s="18"/>
      <c r="R9" s="17"/>
      <c r="S9" s="35" t="s">
        <v>100</v>
      </c>
      <c r="T9" s="16">
        <v>1</v>
      </c>
      <c r="U9" s="19" t="str">
        <f>IF(T9="","",INDEX($J9:$O9,T9+1))</f>
        <v>1영업일 이내</v>
      </c>
      <c r="V9" s="20" t="s">
        <v>101</v>
      </c>
      <c r="W9" s="16">
        <v>2</v>
      </c>
      <c r="X9" s="19" t="str">
        <f>IF(W9="","",INDEX($J9:$O9,W9+1))</f>
        <v>12시간 이내</v>
      </c>
      <c r="Y9" s="20" t="s">
        <v>101</v>
      </c>
      <c r="Z9" s="16">
        <v>4</v>
      </c>
      <c r="AA9" s="19" t="str">
        <f>IF(Z9="","",INDEX($J9:$O9,Z9+1))</f>
        <v>2시간 이내</v>
      </c>
      <c r="AB9" s="20" t="s">
        <v>102</v>
      </c>
    </row>
    <row r="10" spans="1:28" s="21" customFormat="1" ht="36">
      <c r="A10" s="46">
        <f t="shared" si="3"/>
        <v>8</v>
      </c>
      <c r="B10" s="16" t="s">
        <v>103</v>
      </c>
      <c r="C10" s="55"/>
      <c r="D10" s="55"/>
      <c r="E10" s="55"/>
      <c r="F10" s="55"/>
      <c r="G10" s="17"/>
      <c r="H10" s="17" t="s">
        <v>25</v>
      </c>
      <c r="I10" s="18" t="s">
        <v>104</v>
      </c>
      <c r="J10" s="18" t="s">
        <v>105</v>
      </c>
      <c r="K10" s="18" t="s">
        <v>106</v>
      </c>
      <c r="L10" s="37" t="s">
        <v>107</v>
      </c>
      <c r="M10" s="18"/>
      <c r="N10" s="18"/>
      <c r="O10" s="18"/>
      <c r="P10" s="41"/>
      <c r="Q10" s="18"/>
      <c r="R10" s="17"/>
      <c r="S10" s="18" t="s">
        <v>108</v>
      </c>
      <c r="T10" s="16">
        <v>1</v>
      </c>
      <c r="U10" s="19" t="str">
        <f>IF(T10="","",INDEX($J10:$O10,T10+1))</f>
        <v>특정 업무만</v>
      </c>
      <c r="V10" s="20" t="s">
        <v>109</v>
      </c>
      <c r="W10" s="16">
        <v>2</v>
      </c>
      <c r="X10" s="19" t="str">
        <f>IF(W10="","",INDEX($J10:$O10,W10+1))</f>
        <v>모든 업무</v>
      </c>
      <c r="Y10" s="20" t="s">
        <v>110</v>
      </c>
      <c r="Z10" s="16">
        <v>2</v>
      </c>
      <c r="AA10" s="19" t="str">
        <f>IF(Z10="","",INDEX($J10:$O10,Z10+1))</f>
        <v>모든 업무</v>
      </c>
      <c r="AB10" s="20" t="s">
        <v>110</v>
      </c>
    </row>
    <row r="11" spans="1:28" s="21" customFormat="1" ht="120" customHeight="1">
      <c r="A11" s="46">
        <f t="shared" si="3"/>
        <v>9</v>
      </c>
      <c r="B11" s="16" t="s">
        <v>111</v>
      </c>
      <c r="C11" s="55"/>
      <c r="D11" s="55"/>
      <c r="E11" s="18" t="s">
        <v>112</v>
      </c>
      <c r="F11" s="18" t="s">
        <v>113</v>
      </c>
      <c r="G11" s="17"/>
      <c r="H11" s="17" t="s">
        <v>25</v>
      </c>
      <c r="I11" s="18" t="s">
        <v>114</v>
      </c>
      <c r="J11" s="18" t="s">
        <v>115</v>
      </c>
      <c r="K11" s="18" t="s">
        <v>116</v>
      </c>
      <c r="L11" s="50" t="s">
        <v>117</v>
      </c>
      <c r="M11" s="18" t="s">
        <v>118</v>
      </c>
      <c r="N11" s="37" t="s">
        <v>119</v>
      </c>
      <c r="O11" s="18" t="s">
        <v>120</v>
      </c>
      <c r="P11" s="41"/>
      <c r="Q11" s="18"/>
      <c r="R11" s="17"/>
      <c r="S11" s="18" t="s">
        <v>121</v>
      </c>
      <c r="T11" s="16">
        <v>1</v>
      </c>
      <c r="U11" s="19" t="str">
        <f>IF(T11="","",INDEX($J11:$O11,T11+1))</f>
        <v>몇 개월 이내에 재개</v>
      </c>
      <c r="V11" s="20" t="s">
        <v>122</v>
      </c>
      <c r="W11" s="16">
        <v>3</v>
      </c>
      <c r="X11" s="19" t="str">
        <f>IF(W11="","",INDEX($J11:$O11,W11+1))</f>
        <v>일주일 이내에 재개</v>
      </c>
      <c r="Y11" s="20" t="s">
        <v>123</v>
      </c>
      <c r="Z11" s="16">
        <v>4</v>
      </c>
      <c r="AA11" s="19" t="str">
        <f>IF(Z11="","",INDEX($J11:$O11,Z11+1))</f>
        <v>3일 이내에 재개</v>
      </c>
      <c r="AB11" s="20" t="s">
        <v>124</v>
      </c>
    </row>
    <row r="12" spans="1:28" s="21" customFormat="1" ht="60">
      <c r="A12" s="46">
        <f t="shared" si="3"/>
        <v>10</v>
      </c>
      <c r="B12" s="16" t="s">
        <v>125</v>
      </c>
      <c r="C12" s="55"/>
      <c r="D12" s="55"/>
      <c r="E12" s="18" t="s">
        <v>126</v>
      </c>
      <c r="F12" s="18" t="s">
        <v>127</v>
      </c>
      <c r="G12" s="17"/>
      <c r="H12" s="17" t="s">
        <v>25</v>
      </c>
      <c r="I12" s="18" t="s">
        <v>128</v>
      </c>
      <c r="J12" s="22" t="s">
        <v>129</v>
      </c>
      <c r="K12" s="22" t="s">
        <v>130</v>
      </c>
      <c r="L12" s="22" t="s">
        <v>131</v>
      </c>
      <c r="M12" s="38" t="s">
        <v>132</v>
      </c>
      <c r="N12" s="22" t="s">
        <v>133</v>
      </c>
      <c r="O12" s="22" t="s">
        <v>134</v>
      </c>
      <c r="P12" s="41"/>
      <c r="Q12" s="22"/>
      <c r="R12" s="17"/>
      <c r="S12" s="35" t="s">
        <v>135</v>
      </c>
      <c r="T12" s="16">
        <v>2</v>
      </c>
      <c r="U12" s="19" t="str">
        <f>IF(T12="","",INDEX($J12:$O12,T12+1))</f>
        <v>99%</v>
      </c>
      <c r="V12" s="20" t="s">
        <v>136</v>
      </c>
      <c r="W12" s="16">
        <v>4</v>
      </c>
      <c r="X12" s="19" t="str">
        <f>IF(W12="","",INDEX($J12:$O12,W12+1))</f>
        <v>99.99%</v>
      </c>
      <c r="Y12" s="20" t="s">
        <v>137</v>
      </c>
      <c r="Z12" s="16">
        <v>5</v>
      </c>
      <c r="AA12" s="19" t="str">
        <f>IF(Z12="","",INDEX($J12:$O12,Z12+1))</f>
        <v>99.999%</v>
      </c>
      <c r="AB12" s="20" t="s">
        <v>138</v>
      </c>
    </row>
    <row r="13" spans="1:28" s="21" customFormat="1" ht="60" customHeight="1">
      <c r="A13" s="46">
        <f t="shared" si="3"/>
        <v>11</v>
      </c>
      <c r="B13" s="16" t="s">
        <v>139</v>
      </c>
      <c r="C13" s="55"/>
      <c r="D13" s="63" t="s">
        <v>140</v>
      </c>
      <c r="E13" s="55" t="s">
        <v>141</v>
      </c>
      <c r="F13" s="55" t="s">
        <v>142</v>
      </c>
      <c r="G13" s="17"/>
      <c r="H13" s="17"/>
      <c r="I13" s="18" t="s">
        <v>143</v>
      </c>
      <c r="J13" s="37" t="s">
        <v>144</v>
      </c>
      <c r="K13" s="18" t="s">
        <v>145</v>
      </c>
      <c r="L13" s="18" t="s">
        <v>146</v>
      </c>
      <c r="M13" s="18"/>
      <c r="N13" s="18"/>
      <c r="O13" s="18"/>
      <c r="P13" s="41"/>
      <c r="Q13" s="18"/>
      <c r="R13" s="17"/>
      <c r="S13" s="1"/>
      <c r="U13" s="23"/>
      <c r="V13" s="23"/>
      <c r="X13" s="23"/>
      <c r="Y13" s="23"/>
      <c r="AA13" s="23"/>
      <c r="AB13" s="23"/>
    </row>
    <row r="14" spans="1:28" s="21" customFormat="1" ht="60" customHeight="1">
      <c r="A14" s="46">
        <f t="shared" si="3"/>
        <v>12</v>
      </c>
      <c r="B14" s="16" t="s">
        <v>147</v>
      </c>
      <c r="C14" s="55"/>
      <c r="D14" s="64"/>
      <c r="E14" s="55"/>
      <c r="F14" s="55"/>
      <c r="G14" s="17"/>
      <c r="H14" s="17"/>
      <c r="I14" s="18" t="s">
        <v>148</v>
      </c>
      <c r="J14" s="37" t="s">
        <v>144</v>
      </c>
      <c r="K14" s="18" t="s">
        <v>149</v>
      </c>
      <c r="L14" s="18" t="s">
        <v>150</v>
      </c>
      <c r="M14" s="18"/>
      <c r="N14" s="18"/>
      <c r="O14" s="18"/>
      <c r="P14" s="41"/>
      <c r="Q14" s="18"/>
      <c r="R14" s="17"/>
      <c r="S14" s="18" t="s">
        <v>151</v>
      </c>
      <c r="U14" s="23"/>
      <c r="V14" s="23"/>
      <c r="X14" s="23"/>
      <c r="Y14" s="23"/>
      <c r="AA14" s="23"/>
      <c r="AB14" s="23"/>
    </row>
    <row r="15" spans="1:28" s="21" customFormat="1" ht="91" customHeight="1">
      <c r="A15" s="46">
        <f t="shared" si="3"/>
        <v>13</v>
      </c>
      <c r="B15" s="16" t="s">
        <v>152</v>
      </c>
      <c r="C15" s="55"/>
      <c r="D15" s="64"/>
      <c r="E15" s="55" t="s">
        <v>153</v>
      </c>
      <c r="F15" s="55" t="s">
        <v>154</v>
      </c>
      <c r="G15" s="17"/>
      <c r="H15" s="17"/>
      <c r="I15" s="35" t="s">
        <v>143</v>
      </c>
      <c r="J15" s="40" t="s">
        <v>144</v>
      </c>
      <c r="K15" s="18" t="s">
        <v>155</v>
      </c>
      <c r="L15" s="18" t="s">
        <v>156</v>
      </c>
      <c r="M15" s="18"/>
      <c r="N15" s="18"/>
      <c r="O15" s="18"/>
      <c r="P15" s="41"/>
      <c r="Q15" s="18"/>
      <c r="R15" s="17"/>
      <c r="S15" s="35" t="s">
        <v>157</v>
      </c>
      <c r="U15" s="23"/>
      <c r="V15" s="23"/>
      <c r="X15" s="23"/>
      <c r="Y15" s="23"/>
      <c r="AA15" s="23"/>
      <c r="AB15" s="23"/>
    </row>
    <row r="16" spans="1:28" s="21" customFormat="1" ht="87.65" customHeight="1">
      <c r="A16" s="46">
        <f t="shared" si="3"/>
        <v>14</v>
      </c>
      <c r="B16" s="16" t="s">
        <v>158</v>
      </c>
      <c r="C16" s="55"/>
      <c r="D16" s="64"/>
      <c r="E16" s="55"/>
      <c r="F16" s="55"/>
      <c r="G16" s="17"/>
      <c r="H16" s="17"/>
      <c r="I16" s="18" t="s">
        <v>148</v>
      </c>
      <c r="J16" s="37" t="s">
        <v>144</v>
      </c>
      <c r="K16" s="18" t="s">
        <v>149</v>
      </c>
      <c r="L16" s="18" t="s">
        <v>150</v>
      </c>
      <c r="M16" s="18"/>
      <c r="N16" s="18"/>
      <c r="O16" s="18"/>
      <c r="P16" s="41"/>
      <c r="Q16" s="18"/>
      <c r="R16" s="17"/>
      <c r="S16" s="35" t="s">
        <v>159</v>
      </c>
      <c r="U16" s="23"/>
      <c r="V16" s="23"/>
      <c r="X16" s="23"/>
      <c r="Y16" s="23"/>
      <c r="AA16" s="23"/>
      <c r="AB16" s="23"/>
    </row>
    <row r="17" spans="1:28" s="21" customFormat="1" ht="48">
      <c r="A17" s="46">
        <f t="shared" si="3"/>
        <v>15</v>
      </c>
      <c r="B17" s="16" t="s">
        <v>160</v>
      </c>
      <c r="C17" s="55"/>
      <c r="D17" s="64"/>
      <c r="E17" s="62" t="s">
        <v>161</v>
      </c>
      <c r="F17" s="55" t="s">
        <v>162</v>
      </c>
      <c r="G17" s="17"/>
      <c r="H17" s="17"/>
      <c r="I17" s="20" t="s">
        <v>163</v>
      </c>
      <c r="J17" s="39" t="s">
        <v>164</v>
      </c>
      <c r="K17" s="20" t="s">
        <v>165</v>
      </c>
      <c r="L17" s="20" t="s">
        <v>166</v>
      </c>
      <c r="M17" s="2"/>
      <c r="N17" s="2"/>
      <c r="O17" s="2"/>
      <c r="P17" s="41"/>
      <c r="Q17" s="18"/>
      <c r="R17" s="3"/>
      <c r="S17" s="36" t="s">
        <v>167</v>
      </c>
      <c r="U17" s="23"/>
      <c r="V17" s="23"/>
      <c r="X17" s="23"/>
      <c r="Y17" s="23"/>
      <c r="AA17" s="23"/>
      <c r="AB17" s="23"/>
    </row>
    <row r="18" spans="1:28" s="21" customFormat="1" ht="48">
      <c r="A18" s="46">
        <f t="shared" si="3"/>
        <v>16</v>
      </c>
      <c r="B18" s="16" t="s">
        <v>168</v>
      </c>
      <c r="C18" s="55"/>
      <c r="D18" s="64"/>
      <c r="E18" s="55"/>
      <c r="F18" s="55"/>
      <c r="G18" s="17"/>
      <c r="H18" s="17"/>
      <c r="I18" s="20" t="s">
        <v>169</v>
      </c>
      <c r="J18" s="39" t="s">
        <v>164</v>
      </c>
      <c r="K18" s="20" t="s">
        <v>165</v>
      </c>
      <c r="L18" s="20" t="s">
        <v>166</v>
      </c>
      <c r="M18" s="2"/>
      <c r="N18" s="2"/>
      <c r="O18" s="2"/>
      <c r="P18" s="41"/>
      <c r="Q18" s="18"/>
      <c r="R18" s="3"/>
      <c r="S18" s="36" t="s">
        <v>170</v>
      </c>
      <c r="U18" s="23"/>
      <c r="V18" s="23"/>
      <c r="X18" s="23"/>
      <c r="Y18" s="23"/>
      <c r="AA18" s="23"/>
      <c r="AB18" s="23"/>
    </row>
    <row r="19" spans="1:28" s="21" customFormat="1" ht="36">
      <c r="A19" s="46">
        <f t="shared" si="3"/>
        <v>17</v>
      </c>
      <c r="B19" s="16" t="s">
        <v>171</v>
      </c>
      <c r="C19" s="55"/>
      <c r="D19" s="64"/>
      <c r="E19" s="55"/>
      <c r="F19" s="55"/>
      <c r="G19" s="17"/>
      <c r="H19" s="17"/>
      <c r="I19" s="18" t="s">
        <v>172</v>
      </c>
      <c r="J19" s="37" t="s">
        <v>173</v>
      </c>
      <c r="K19" s="18" t="s">
        <v>174</v>
      </c>
      <c r="L19" s="18" t="s">
        <v>175</v>
      </c>
      <c r="M19" s="18"/>
      <c r="N19" s="18"/>
      <c r="O19" s="18"/>
      <c r="P19" s="41"/>
      <c r="Q19" s="18"/>
      <c r="R19" s="17"/>
      <c r="S19" s="35" t="s">
        <v>176</v>
      </c>
      <c r="U19" s="23"/>
      <c r="V19" s="23"/>
      <c r="X19" s="23"/>
      <c r="Y19" s="23"/>
      <c r="AA19" s="23"/>
      <c r="AB19" s="23"/>
    </row>
    <row r="20" spans="1:28" s="21" customFormat="1" ht="36">
      <c r="A20" s="46">
        <f t="shared" si="3"/>
        <v>18</v>
      </c>
      <c r="B20" s="16" t="s">
        <v>177</v>
      </c>
      <c r="C20" s="55"/>
      <c r="D20" s="64"/>
      <c r="E20" s="55" t="s">
        <v>178</v>
      </c>
      <c r="F20" s="55" t="s">
        <v>179</v>
      </c>
      <c r="G20" s="17" t="s">
        <v>25</v>
      </c>
      <c r="H20" s="17"/>
      <c r="I20" s="18" t="s">
        <v>180</v>
      </c>
      <c r="J20" s="18" t="s">
        <v>181</v>
      </c>
      <c r="K20" s="18" t="s">
        <v>182</v>
      </c>
      <c r="L20" s="37" t="s">
        <v>183</v>
      </c>
      <c r="M20" s="18" t="s">
        <v>184</v>
      </c>
      <c r="N20" s="18"/>
      <c r="O20" s="18"/>
      <c r="P20" s="41"/>
      <c r="Q20" s="18"/>
      <c r="R20" s="17"/>
      <c r="S20" s="18" t="s">
        <v>185</v>
      </c>
      <c r="U20" s="23"/>
      <c r="V20" s="23"/>
      <c r="X20" s="23"/>
      <c r="Y20" s="23"/>
      <c r="AA20" s="23"/>
      <c r="AB20" s="23"/>
    </row>
    <row r="21" spans="1:28" s="21" customFormat="1" ht="96" customHeight="1">
      <c r="A21" s="46">
        <f t="shared" si="3"/>
        <v>19</v>
      </c>
      <c r="B21" s="16" t="s">
        <v>186</v>
      </c>
      <c r="C21" s="55"/>
      <c r="D21" s="64"/>
      <c r="E21" s="55"/>
      <c r="F21" s="55"/>
      <c r="G21" s="17" t="s">
        <v>25</v>
      </c>
      <c r="H21" s="17"/>
      <c r="I21" s="18" t="s">
        <v>187</v>
      </c>
      <c r="J21" s="18" t="s">
        <v>188</v>
      </c>
      <c r="K21" s="18" t="s">
        <v>189</v>
      </c>
      <c r="L21" s="37" t="s">
        <v>190</v>
      </c>
      <c r="M21" s="18"/>
      <c r="N21" s="18"/>
      <c r="O21" s="18"/>
      <c r="P21" s="41"/>
      <c r="Q21" s="18"/>
      <c r="R21" s="17"/>
      <c r="S21" s="18" t="s">
        <v>191</v>
      </c>
      <c r="U21" s="23"/>
      <c r="V21" s="23"/>
      <c r="X21" s="23"/>
      <c r="Y21" s="23"/>
      <c r="AA21" s="23"/>
      <c r="AB21" s="23"/>
    </row>
    <row r="22" spans="1:28" s="21" customFormat="1" ht="48">
      <c r="A22" s="46">
        <f t="shared" si="3"/>
        <v>20</v>
      </c>
      <c r="B22" s="16" t="s">
        <v>192</v>
      </c>
      <c r="C22" s="55"/>
      <c r="D22" s="65"/>
      <c r="E22" s="55"/>
      <c r="F22" s="55"/>
      <c r="G22" s="17"/>
      <c r="H22" s="17"/>
      <c r="I22" s="18" t="s">
        <v>193</v>
      </c>
      <c r="J22" s="18" t="s">
        <v>194</v>
      </c>
      <c r="K22" s="18" t="s">
        <v>195</v>
      </c>
      <c r="L22" s="18" t="s">
        <v>196</v>
      </c>
      <c r="M22" s="37" t="s">
        <v>197</v>
      </c>
      <c r="N22" s="18"/>
      <c r="O22" s="18"/>
      <c r="P22" s="41"/>
      <c r="Q22" s="18"/>
      <c r="R22" s="17"/>
      <c r="S22" s="18" t="s">
        <v>198</v>
      </c>
      <c r="U22" s="23"/>
      <c r="V22" s="23"/>
      <c r="X22" s="23"/>
      <c r="Y22" s="23"/>
      <c r="AA22" s="23"/>
      <c r="AB22" s="23"/>
    </row>
    <row r="23" spans="1:28" s="21" customFormat="1" ht="48">
      <c r="A23" s="46">
        <f t="shared" si="3"/>
        <v>21</v>
      </c>
      <c r="B23" s="16" t="s">
        <v>199</v>
      </c>
      <c r="C23" s="55"/>
      <c r="D23" s="18" t="s">
        <v>200</v>
      </c>
      <c r="E23" s="18" t="s">
        <v>201</v>
      </c>
      <c r="F23" s="18" t="s">
        <v>202</v>
      </c>
      <c r="G23" s="17"/>
      <c r="H23" s="17"/>
      <c r="I23" s="18" t="s">
        <v>203</v>
      </c>
      <c r="J23" s="18" t="s">
        <v>204</v>
      </c>
      <c r="K23" s="50" t="s">
        <v>205</v>
      </c>
      <c r="L23" s="37" t="s">
        <v>206</v>
      </c>
      <c r="M23" s="18" t="s">
        <v>207</v>
      </c>
      <c r="N23" s="18" t="s">
        <v>208</v>
      </c>
      <c r="O23" s="18"/>
      <c r="P23" s="41"/>
      <c r="Q23" s="18"/>
      <c r="R23" s="17"/>
      <c r="S23" s="18" t="s">
        <v>209</v>
      </c>
      <c r="U23" s="23"/>
      <c r="V23" s="23"/>
      <c r="X23" s="23"/>
      <c r="Y23" s="23"/>
      <c r="AA23" s="23"/>
      <c r="AB23" s="23"/>
    </row>
    <row r="24" spans="1:28" s="21" customFormat="1" ht="144" customHeight="1">
      <c r="A24" s="46">
        <f t="shared" si="3"/>
        <v>22</v>
      </c>
      <c r="B24" s="16" t="s">
        <v>210</v>
      </c>
      <c r="C24" s="55"/>
      <c r="D24" s="55" t="s">
        <v>211</v>
      </c>
      <c r="E24" s="55" t="s">
        <v>212</v>
      </c>
      <c r="F24" s="55" t="s">
        <v>213</v>
      </c>
      <c r="G24" s="17" t="s">
        <v>25</v>
      </c>
      <c r="H24" s="17"/>
      <c r="I24" s="18" t="s">
        <v>212</v>
      </c>
      <c r="J24" s="18" t="s">
        <v>85</v>
      </c>
      <c r="K24" s="18" t="s">
        <v>214</v>
      </c>
      <c r="L24" s="18" t="s">
        <v>215</v>
      </c>
      <c r="M24" s="37" t="s">
        <v>216</v>
      </c>
      <c r="N24" s="18"/>
      <c r="O24" s="18"/>
      <c r="P24" s="41"/>
      <c r="Q24" s="18"/>
      <c r="R24" s="17"/>
      <c r="S24" s="18" t="s">
        <v>217</v>
      </c>
      <c r="U24" s="23"/>
      <c r="V24" s="23"/>
      <c r="X24" s="23"/>
      <c r="Y24" s="23"/>
      <c r="AA24" s="23"/>
      <c r="AB24" s="23"/>
    </row>
    <row r="25" spans="1:28" s="21" customFormat="1" ht="108" customHeight="1">
      <c r="A25" s="46">
        <f t="shared" si="3"/>
        <v>23</v>
      </c>
      <c r="B25" s="16" t="s">
        <v>218</v>
      </c>
      <c r="C25" s="55"/>
      <c r="D25" s="55"/>
      <c r="E25" s="55"/>
      <c r="F25" s="55"/>
      <c r="G25" s="17" t="s">
        <v>25</v>
      </c>
      <c r="H25" s="17"/>
      <c r="I25" s="18" t="s">
        <v>219</v>
      </c>
      <c r="J25" s="18" t="s">
        <v>220</v>
      </c>
      <c r="K25" s="18" t="s">
        <v>221</v>
      </c>
      <c r="L25" s="37" t="s">
        <v>222</v>
      </c>
      <c r="M25" s="18"/>
      <c r="N25" s="18"/>
      <c r="O25" s="18"/>
      <c r="P25" s="41"/>
      <c r="Q25" s="18"/>
      <c r="R25" s="17"/>
      <c r="S25" s="18" t="s">
        <v>223</v>
      </c>
      <c r="U25" s="23"/>
      <c r="V25" s="23"/>
      <c r="X25" s="23"/>
      <c r="Y25" s="23"/>
      <c r="AA25" s="23"/>
      <c r="AB25" s="23"/>
    </row>
    <row r="26" spans="1:28" s="21" customFormat="1" ht="156" customHeight="1">
      <c r="A26" s="46">
        <f t="shared" si="3"/>
        <v>24</v>
      </c>
      <c r="B26" s="16" t="s">
        <v>224</v>
      </c>
      <c r="C26" s="55"/>
      <c r="D26" s="55"/>
      <c r="E26" s="18" t="s">
        <v>225</v>
      </c>
      <c r="F26" s="18" t="s">
        <v>226</v>
      </c>
      <c r="G26" s="4"/>
      <c r="H26" s="24" t="s">
        <v>25</v>
      </c>
      <c r="I26" s="18" t="s">
        <v>227</v>
      </c>
      <c r="J26" s="18" t="s">
        <v>228</v>
      </c>
      <c r="K26" s="37" t="s">
        <v>229</v>
      </c>
      <c r="L26" s="18" t="s">
        <v>230</v>
      </c>
      <c r="M26" s="18" t="s">
        <v>231</v>
      </c>
      <c r="N26" s="1"/>
      <c r="O26" s="1"/>
      <c r="P26" s="41"/>
      <c r="Q26" s="1"/>
      <c r="R26" s="4"/>
      <c r="S26" s="18" t="s">
        <v>232</v>
      </c>
      <c r="T26" s="16">
        <v>1</v>
      </c>
      <c r="U26" s="19" t="str">
        <f t="shared" ref="U26:U31" si="4">IF(T26="","",INDEX($J26:$O26,T26+1))</f>
        <v>업무를 계속할 수 있는 장애의 범위</v>
      </c>
      <c r="V26" s="20" t="s">
        <v>233</v>
      </c>
      <c r="W26" s="16">
        <v>2</v>
      </c>
      <c r="X26" s="19" t="str">
        <f t="shared" ref="X26:X31" si="5">IF(W26="","",INDEX($J26:$O26,W26+1))</f>
        <v>업무 정지가 되는 장애 중 일부의 범위</v>
      </c>
      <c r="Y26" s="20" t="s">
        <v>234</v>
      </c>
      <c r="Z26" s="16">
        <v>3</v>
      </c>
      <c r="AA26" s="19" t="str">
        <f t="shared" ref="AA26:AA31" si="6">IF(Z26="","",INDEX($J26:$O26,Z26+1))</f>
        <v>업무 정지가 되는 장애의 모든 범위</v>
      </c>
      <c r="AB26" s="20" t="s">
        <v>235</v>
      </c>
    </row>
    <row r="27" spans="1:28" ht="48">
      <c r="A27" s="46">
        <f t="shared" si="3"/>
        <v>25</v>
      </c>
      <c r="B27" s="16" t="s">
        <v>236</v>
      </c>
      <c r="C27" s="55" t="s">
        <v>237</v>
      </c>
      <c r="D27" s="55" t="s">
        <v>238</v>
      </c>
      <c r="E27" s="55" t="s">
        <v>239</v>
      </c>
      <c r="F27" s="55" t="s">
        <v>240</v>
      </c>
      <c r="G27" s="17" t="s">
        <v>25</v>
      </c>
      <c r="H27" s="17" t="s">
        <v>25</v>
      </c>
      <c r="I27" s="18" t="s">
        <v>241</v>
      </c>
      <c r="J27" s="18" t="s">
        <v>242</v>
      </c>
      <c r="K27" s="37" t="s">
        <v>243</v>
      </c>
      <c r="L27" s="18" t="s">
        <v>244</v>
      </c>
      <c r="M27" s="1"/>
      <c r="N27" s="18"/>
      <c r="O27" s="18"/>
      <c r="P27" s="41"/>
      <c r="Q27" s="18"/>
      <c r="R27" s="17"/>
      <c r="S27" s="20" t="s">
        <v>245</v>
      </c>
      <c r="T27" s="16">
        <v>0</v>
      </c>
      <c r="U27" s="19" t="str">
        <f t="shared" si="4"/>
        <v>특정 사용자만</v>
      </c>
      <c r="V27" s="20" t="s">
        <v>246</v>
      </c>
      <c r="W27" s="16">
        <v>1</v>
      </c>
      <c r="X27" s="19" t="str">
        <f t="shared" si="5"/>
        <v>상한이 정해져 있다</v>
      </c>
      <c r="Y27" s="20" t="s">
        <v>247</v>
      </c>
      <c r="Z27" s="16">
        <v>2</v>
      </c>
      <c r="AA27" s="19" t="str">
        <f t="shared" si="6"/>
        <v>불특정 다수의 사용자가 이용</v>
      </c>
      <c r="AB27" s="20" t="s">
        <v>248</v>
      </c>
    </row>
    <row r="28" spans="1:28" ht="72" customHeight="1">
      <c r="A28" s="46">
        <f t="shared" si="3"/>
        <v>26</v>
      </c>
      <c r="B28" s="16" t="s">
        <v>249</v>
      </c>
      <c r="C28" s="55"/>
      <c r="D28" s="55"/>
      <c r="E28" s="55"/>
      <c r="F28" s="55"/>
      <c r="G28" s="17"/>
      <c r="H28" s="17" t="s">
        <v>25</v>
      </c>
      <c r="I28" s="18" t="s">
        <v>250</v>
      </c>
      <c r="J28" s="18" t="s">
        <v>251</v>
      </c>
      <c r="K28" s="37" t="s">
        <v>252</v>
      </c>
      <c r="L28" s="18" t="s">
        <v>253</v>
      </c>
      <c r="M28" s="1"/>
      <c r="N28" s="18"/>
      <c r="O28" s="18"/>
      <c r="P28" s="41"/>
      <c r="Q28" s="18"/>
      <c r="R28" s="17"/>
      <c r="S28" s="20" t="s">
        <v>254</v>
      </c>
      <c r="T28" s="16">
        <v>0</v>
      </c>
      <c r="U28" s="19" t="str">
        <f t="shared" si="4"/>
        <v>특정 사용자의 제한된 액세스만</v>
      </c>
      <c r="V28" s="20" t="s">
        <v>255</v>
      </c>
      <c r="W28" s="16">
        <v>1</v>
      </c>
      <c r="X28" s="19" t="str">
        <f t="shared" si="5"/>
        <v>동시 액세스의 상한이 정해져 있다</v>
      </c>
      <c r="Y28" s="20" t="s">
        <v>256</v>
      </c>
      <c r="Z28" s="16">
        <v>2</v>
      </c>
      <c r="AA28" s="19" t="str">
        <f t="shared" si="6"/>
        <v>불특정 다수의 액세스 있음</v>
      </c>
      <c r="AB28" s="20" t="s">
        <v>256</v>
      </c>
    </row>
    <row r="29" spans="1:28" ht="48">
      <c r="A29" s="46">
        <f t="shared" si="3"/>
        <v>27</v>
      </c>
      <c r="B29" s="16" t="s">
        <v>257</v>
      </c>
      <c r="C29" s="55"/>
      <c r="D29" s="55"/>
      <c r="E29" s="55"/>
      <c r="F29" s="55"/>
      <c r="G29" s="17"/>
      <c r="H29" s="17" t="s">
        <v>25</v>
      </c>
      <c r="I29" s="18" t="s">
        <v>258</v>
      </c>
      <c r="J29" s="18" t="s">
        <v>259</v>
      </c>
      <c r="K29" s="37" t="s">
        <v>260</v>
      </c>
      <c r="L29" s="1"/>
      <c r="M29" s="18"/>
      <c r="N29" s="18"/>
      <c r="O29" s="18"/>
      <c r="P29" s="41"/>
      <c r="Q29" s="18"/>
      <c r="R29" s="17"/>
      <c r="S29" s="20" t="s">
        <v>261</v>
      </c>
      <c r="T29" s="16">
        <v>0</v>
      </c>
      <c r="U29" s="19" t="str">
        <f t="shared" si="4"/>
        <v>모든 데이터 양이 명확하다.</v>
      </c>
      <c r="V29" s="20" t="s">
        <v>262</v>
      </c>
      <c r="W29" s="16">
        <v>0</v>
      </c>
      <c r="X29" s="19" t="str">
        <f t="shared" si="5"/>
        <v>모든 데이터 양이 명확하다.</v>
      </c>
      <c r="Y29" s="20" t="s">
        <v>262</v>
      </c>
      <c r="Z29" s="16">
        <v>0</v>
      </c>
      <c r="AA29" s="19" t="str">
        <f t="shared" si="6"/>
        <v>모든 데이터 양이 명확하다.</v>
      </c>
      <c r="AB29" s="20" t="s">
        <v>262</v>
      </c>
    </row>
    <row r="30" spans="1:28" ht="120" customHeight="1">
      <c r="A30" s="46">
        <f t="shared" si="3"/>
        <v>28</v>
      </c>
      <c r="B30" s="16" t="s">
        <v>263</v>
      </c>
      <c r="C30" s="55"/>
      <c r="D30" s="55"/>
      <c r="E30" s="55"/>
      <c r="F30" s="55"/>
      <c r="G30" s="17"/>
      <c r="H30" s="17" t="s">
        <v>25</v>
      </c>
      <c r="I30" s="18" t="s">
        <v>264</v>
      </c>
      <c r="J30" s="18" t="s">
        <v>265</v>
      </c>
      <c r="K30" s="37" t="s">
        <v>266</v>
      </c>
      <c r="L30" s="1"/>
      <c r="M30" s="1"/>
      <c r="N30" s="18"/>
      <c r="O30" s="18"/>
      <c r="P30" s="41"/>
      <c r="Q30" s="18"/>
      <c r="R30" s="17"/>
      <c r="S30" s="20" t="s">
        <v>267</v>
      </c>
      <c r="T30" s="16">
        <v>0</v>
      </c>
      <c r="U30" s="19" t="str">
        <f t="shared" si="4"/>
        <v>각 처리마다 요청 수가 명확합니다.</v>
      </c>
      <c r="V30" s="20" t="s">
        <v>268</v>
      </c>
      <c r="W30" s="16">
        <v>0</v>
      </c>
      <c r="X30" s="19" t="str">
        <f t="shared" si="5"/>
        <v>각 처리마다 요청 수가 명확합니다.</v>
      </c>
      <c r="Y30" s="20" t="s">
        <v>268</v>
      </c>
      <c r="Z30" s="16">
        <v>0</v>
      </c>
      <c r="AA30" s="19" t="str">
        <f t="shared" si="6"/>
        <v>각 처리마다 요청 수가 명확합니다.</v>
      </c>
      <c r="AB30" s="20" t="s">
        <v>268</v>
      </c>
    </row>
    <row r="31" spans="1:28" ht="144" customHeight="1">
      <c r="A31" s="46">
        <f t="shared" si="3"/>
        <v>29</v>
      </c>
      <c r="B31" s="16" t="s">
        <v>269</v>
      </c>
      <c r="C31" s="55"/>
      <c r="D31" s="55"/>
      <c r="E31" s="55"/>
      <c r="F31" s="55"/>
      <c r="G31" s="17"/>
      <c r="H31" s="17" t="s">
        <v>25</v>
      </c>
      <c r="I31" s="18" t="s">
        <v>270</v>
      </c>
      <c r="J31" s="18" t="s">
        <v>271</v>
      </c>
      <c r="K31" s="37" t="s">
        <v>272</v>
      </c>
      <c r="L31" s="1"/>
      <c r="M31" s="1"/>
      <c r="N31" s="18"/>
      <c r="O31" s="18"/>
      <c r="P31" s="41"/>
      <c r="Q31" s="18"/>
      <c r="R31" s="17"/>
      <c r="S31" s="20" t="s">
        <v>273</v>
      </c>
      <c r="T31" s="16">
        <v>0</v>
      </c>
      <c r="U31" s="19" t="str">
        <f t="shared" si="4"/>
        <v>처리 단위마다 처리 건수가 정해져 있다</v>
      </c>
      <c r="V31" s="20" t="s">
        <v>274</v>
      </c>
      <c r="W31" s="16">
        <v>0</v>
      </c>
      <c r="X31" s="19" t="str">
        <f t="shared" si="5"/>
        <v>처리 단위마다 처리 건수가 정해져 있다</v>
      </c>
      <c r="Y31" s="20" t="s">
        <v>274</v>
      </c>
      <c r="Z31" s="16">
        <v>0</v>
      </c>
      <c r="AA31" s="19" t="str">
        <f t="shared" si="6"/>
        <v>처리 단위마다 처리 건수가 정해져 있다</v>
      </c>
      <c r="AB31" s="20" t="s">
        <v>274</v>
      </c>
    </row>
    <row r="32" spans="1:28" ht="60" customHeight="1">
      <c r="A32" s="46">
        <f t="shared" si="3"/>
        <v>30</v>
      </c>
      <c r="B32" s="16" t="s">
        <v>275</v>
      </c>
      <c r="C32" s="55"/>
      <c r="D32" s="55"/>
      <c r="E32" s="55"/>
      <c r="F32" s="55"/>
      <c r="G32" s="17"/>
      <c r="H32" s="17"/>
      <c r="I32" s="18" t="s">
        <v>276</v>
      </c>
      <c r="J32" s="18" t="s">
        <v>277</v>
      </c>
      <c r="K32" s="18" t="s">
        <v>278</v>
      </c>
      <c r="L32" s="37" t="s">
        <v>279</v>
      </c>
      <c r="M32" s="1"/>
      <c r="N32" s="18"/>
      <c r="O32" s="18"/>
      <c r="P32" s="41"/>
      <c r="Q32" s="18"/>
      <c r="R32" s="17"/>
      <c r="S32" s="20" t="s">
        <v>280</v>
      </c>
      <c r="T32" s="21"/>
      <c r="U32" s="23"/>
      <c r="V32" s="23"/>
      <c r="W32" s="21"/>
      <c r="X32" s="23"/>
      <c r="Y32" s="23"/>
      <c r="Z32" s="21"/>
      <c r="AA32" s="23"/>
      <c r="AB32" s="23"/>
    </row>
    <row r="33" spans="1:28" ht="96" customHeight="1">
      <c r="A33" s="46">
        <f t="shared" si="3"/>
        <v>31</v>
      </c>
      <c r="B33" s="16" t="s">
        <v>281</v>
      </c>
      <c r="C33" s="55"/>
      <c r="D33" s="55"/>
      <c r="E33" s="55" t="s">
        <v>282</v>
      </c>
      <c r="F33" s="55" t="s">
        <v>283</v>
      </c>
      <c r="G33" s="17"/>
      <c r="H33" s="17" t="s">
        <v>25</v>
      </c>
      <c r="I33" s="18" t="s">
        <v>284</v>
      </c>
      <c r="J33" s="18" t="s">
        <v>285</v>
      </c>
      <c r="K33" s="18" t="s">
        <v>286</v>
      </c>
      <c r="L33" s="18" t="s">
        <v>287</v>
      </c>
      <c r="M33" s="37" t="s">
        <v>288</v>
      </c>
      <c r="N33" s="18" t="s">
        <v>289</v>
      </c>
      <c r="O33" s="18" t="s">
        <v>290</v>
      </c>
      <c r="P33" s="41"/>
      <c r="Q33" s="17"/>
      <c r="R33" s="17"/>
      <c r="S33" s="52" t="s">
        <v>291</v>
      </c>
      <c r="T33" s="16">
        <v>0</v>
      </c>
      <c r="U33" s="19" t="str">
        <f>IF(T33="","",INDEX($J33:$O33,T33+1))</f>
        <v>1배</v>
      </c>
      <c r="V33" s="20" t="s">
        <v>292</v>
      </c>
      <c r="W33" s="16">
        <v>1</v>
      </c>
      <c r="X33" s="19" t="str">
        <f>IF(W33="","",INDEX($J33:$O33,W33+1))</f>
        <v>1.2배</v>
      </c>
      <c r="Y33" s="20" t="s">
        <v>293</v>
      </c>
      <c r="Z33" s="16">
        <v>1</v>
      </c>
      <c r="AA33" s="19" t="str">
        <f>IF(Z33="","",INDEX($J33:$O33,Z33+1))</f>
        <v>1.2배</v>
      </c>
      <c r="AB33" s="20" t="s">
        <v>293</v>
      </c>
    </row>
    <row r="34" spans="1:28" ht="120" customHeight="1">
      <c r="A34" s="46">
        <f t="shared" si="3"/>
        <v>32</v>
      </c>
      <c r="B34" s="16" t="s">
        <v>294</v>
      </c>
      <c r="C34" s="55"/>
      <c r="D34" s="55"/>
      <c r="E34" s="55"/>
      <c r="F34" s="55"/>
      <c r="G34" s="17"/>
      <c r="H34" s="17" t="s">
        <v>25</v>
      </c>
      <c r="I34" s="18" t="s">
        <v>295</v>
      </c>
      <c r="J34" s="18" t="s">
        <v>285</v>
      </c>
      <c r="K34" s="18" t="s">
        <v>286</v>
      </c>
      <c r="L34" s="18" t="s">
        <v>287</v>
      </c>
      <c r="M34" s="37" t="s">
        <v>288</v>
      </c>
      <c r="N34" s="18" t="s">
        <v>289</v>
      </c>
      <c r="O34" s="18" t="s">
        <v>290</v>
      </c>
      <c r="P34" s="41"/>
      <c r="Q34" s="17"/>
      <c r="R34" s="17"/>
      <c r="S34" s="52" t="s">
        <v>291</v>
      </c>
      <c r="T34" s="16">
        <v>0</v>
      </c>
      <c r="U34" s="19" t="str">
        <f>IF(T34="","",INDEX($J34:$O34,T34+1))</f>
        <v>1배</v>
      </c>
      <c r="V34" s="20" t="s">
        <v>296</v>
      </c>
      <c r="W34" s="16">
        <v>1</v>
      </c>
      <c r="X34" s="19" t="str">
        <f>IF(W34="","",INDEX($J34:$O34,W34+1))</f>
        <v>1.2배</v>
      </c>
      <c r="Y34" s="20" t="s">
        <v>297</v>
      </c>
      <c r="Z34" s="16">
        <v>1</v>
      </c>
      <c r="AA34" s="19" t="str">
        <f>IF(Z34="","",INDEX($J34:$O34,Z34+1))</f>
        <v>1.2배</v>
      </c>
      <c r="AB34" s="20" t="s">
        <v>297</v>
      </c>
    </row>
    <row r="35" spans="1:28" ht="60">
      <c r="A35" s="46">
        <f t="shared" si="3"/>
        <v>33</v>
      </c>
      <c r="B35" s="16" t="s">
        <v>298</v>
      </c>
      <c r="C35" s="55"/>
      <c r="D35" s="55"/>
      <c r="E35" s="55"/>
      <c r="F35" s="55"/>
      <c r="G35" s="17"/>
      <c r="H35" s="17" t="s">
        <v>25</v>
      </c>
      <c r="I35" s="18" t="s">
        <v>299</v>
      </c>
      <c r="J35" s="18" t="s">
        <v>285</v>
      </c>
      <c r="K35" s="18" t="s">
        <v>286</v>
      </c>
      <c r="L35" s="18" t="s">
        <v>287</v>
      </c>
      <c r="M35" s="37" t="s">
        <v>288</v>
      </c>
      <c r="N35" s="18" t="s">
        <v>289</v>
      </c>
      <c r="O35" s="18" t="s">
        <v>290</v>
      </c>
      <c r="P35" s="41"/>
      <c r="Q35" s="17"/>
      <c r="R35" s="17"/>
      <c r="S35" s="52" t="s">
        <v>291</v>
      </c>
      <c r="T35" s="16">
        <v>0</v>
      </c>
      <c r="U35" s="19" t="str">
        <f>IF(T35="","",INDEX($J35:$O35,T35+1))</f>
        <v>1배</v>
      </c>
      <c r="V35" s="20" t="s">
        <v>300</v>
      </c>
      <c r="W35" s="16">
        <v>1</v>
      </c>
      <c r="X35" s="19" t="str">
        <f>IF(W35="","",INDEX($J35:$O35,W35+1))</f>
        <v>1.2배</v>
      </c>
      <c r="Y35" s="20" t="s">
        <v>301</v>
      </c>
      <c r="Z35" s="16">
        <v>1</v>
      </c>
      <c r="AA35" s="19" t="str">
        <f>IF(Z35="","",INDEX($J35:$O35,Z35+1))</f>
        <v>1.2배</v>
      </c>
      <c r="AB35" s="20" t="s">
        <v>302</v>
      </c>
    </row>
    <row r="36" spans="1:28" ht="24">
      <c r="A36" s="46">
        <f t="shared" si="3"/>
        <v>34</v>
      </c>
      <c r="B36" s="16" t="s">
        <v>303</v>
      </c>
      <c r="C36" s="55"/>
      <c r="D36" s="55"/>
      <c r="E36" s="55"/>
      <c r="F36" s="55"/>
      <c r="G36" s="17"/>
      <c r="H36" s="17" t="s">
        <v>25</v>
      </c>
      <c r="I36" s="18" t="s">
        <v>304</v>
      </c>
      <c r="J36" s="18" t="s">
        <v>285</v>
      </c>
      <c r="K36" s="18" t="s">
        <v>286</v>
      </c>
      <c r="L36" s="18" t="s">
        <v>287</v>
      </c>
      <c r="M36" s="37" t="s">
        <v>288</v>
      </c>
      <c r="N36" s="18" t="s">
        <v>289</v>
      </c>
      <c r="O36" s="18" t="s">
        <v>290</v>
      </c>
      <c r="P36" s="41"/>
      <c r="Q36" s="17"/>
      <c r="R36" s="17"/>
      <c r="S36" s="52" t="s">
        <v>305</v>
      </c>
      <c r="T36" s="16">
        <v>0</v>
      </c>
      <c r="U36" s="19" t="str">
        <f>IF(T36="","",INDEX($J36:$O36,T36+1))</f>
        <v>1배</v>
      </c>
      <c r="V36" s="20" t="s">
        <v>306</v>
      </c>
      <c r="W36" s="16">
        <v>1</v>
      </c>
      <c r="X36" s="19" t="str">
        <f>IF(W36="","",INDEX($J36:$O36,W36+1))</f>
        <v>1.2배</v>
      </c>
      <c r="Y36" s="20" t="s">
        <v>306</v>
      </c>
      <c r="Z36" s="16">
        <v>1</v>
      </c>
      <c r="AA36" s="19" t="str">
        <f>IF(Z36="","",INDEX($J36:$O36,Z36+1))</f>
        <v>1.2배</v>
      </c>
      <c r="AB36" s="20" t="s">
        <v>307</v>
      </c>
    </row>
    <row r="37" spans="1:28" ht="24">
      <c r="A37" s="46">
        <f t="shared" si="3"/>
        <v>35</v>
      </c>
      <c r="B37" s="16" t="s">
        <v>308</v>
      </c>
      <c r="C37" s="55"/>
      <c r="D37" s="55"/>
      <c r="E37" s="55"/>
      <c r="F37" s="55"/>
      <c r="G37" s="17"/>
      <c r="H37" s="17" t="s">
        <v>25</v>
      </c>
      <c r="I37" s="18" t="s">
        <v>309</v>
      </c>
      <c r="J37" s="18" t="s">
        <v>285</v>
      </c>
      <c r="K37" s="18" t="s">
        <v>286</v>
      </c>
      <c r="L37" s="18" t="s">
        <v>287</v>
      </c>
      <c r="M37" s="37" t="s">
        <v>288</v>
      </c>
      <c r="N37" s="18" t="s">
        <v>289</v>
      </c>
      <c r="O37" s="18" t="s">
        <v>290</v>
      </c>
      <c r="P37" s="41"/>
      <c r="Q37" s="17"/>
      <c r="R37" s="17"/>
      <c r="S37" s="52" t="s">
        <v>310</v>
      </c>
      <c r="T37" s="16">
        <v>0</v>
      </c>
      <c r="U37" s="19" t="str">
        <f>IF(T37="","",INDEX($J37:$O37,T37+1))</f>
        <v>1배</v>
      </c>
      <c r="V37" s="20" t="s">
        <v>311</v>
      </c>
      <c r="W37" s="16">
        <v>1</v>
      </c>
      <c r="X37" s="19" t="str">
        <f>IF(W37="","",INDEX($J37:$O37,W37+1))</f>
        <v>1.2배</v>
      </c>
      <c r="Y37" s="20" t="s">
        <v>311</v>
      </c>
      <c r="Z37" s="16">
        <v>1</v>
      </c>
      <c r="AA37" s="19" t="str">
        <f>IF(Z37="","",INDEX($J37:$O37,Z37+1))</f>
        <v>1.2배</v>
      </c>
      <c r="AB37" s="20" t="s">
        <v>312</v>
      </c>
    </row>
    <row r="38" spans="1:28" ht="24">
      <c r="A38" s="46">
        <f t="shared" si="3"/>
        <v>36</v>
      </c>
      <c r="B38" s="16" t="s">
        <v>313</v>
      </c>
      <c r="C38" s="55"/>
      <c r="D38" s="55"/>
      <c r="E38" s="55"/>
      <c r="F38" s="55"/>
      <c r="G38" s="17"/>
      <c r="H38" s="17"/>
      <c r="I38" s="18" t="s">
        <v>314</v>
      </c>
      <c r="J38" s="18" t="s">
        <v>285</v>
      </c>
      <c r="K38" s="18" t="s">
        <v>286</v>
      </c>
      <c r="L38" s="18" t="s">
        <v>287</v>
      </c>
      <c r="M38" s="37" t="s">
        <v>288</v>
      </c>
      <c r="N38" s="18" t="s">
        <v>289</v>
      </c>
      <c r="O38" s="18" t="s">
        <v>290</v>
      </c>
      <c r="P38" s="41"/>
      <c r="Q38" s="17"/>
      <c r="R38" s="17"/>
      <c r="S38" s="52" t="s">
        <v>315</v>
      </c>
      <c r="T38" s="21"/>
      <c r="U38" s="23"/>
      <c r="V38" s="23"/>
      <c r="W38" s="21"/>
      <c r="X38" s="23"/>
      <c r="Y38" s="23"/>
      <c r="Z38" s="21"/>
      <c r="AA38" s="23"/>
      <c r="AB38" s="23"/>
    </row>
    <row r="39" spans="1:28" ht="108" customHeight="1">
      <c r="A39" s="46">
        <f t="shared" si="3"/>
        <v>37</v>
      </c>
      <c r="B39" s="16" t="s">
        <v>316</v>
      </c>
      <c r="C39" s="55"/>
      <c r="D39" s="55"/>
      <c r="E39" s="55" t="s">
        <v>317</v>
      </c>
      <c r="F39" s="55" t="s">
        <v>318</v>
      </c>
      <c r="G39" s="17"/>
      <c r="H39" s="17" t="s">
        <v>25</v>
      </c>
      <c r="I39" s="18" t="s">
        <v>319</v>
      </c>
      <c r="J39" s="18" t="s">
        <v>320</v>
      </c>
      <c r="K39" s="37" t="s">
        <v>321</v>
      </c>
      <c r="L39" s="18" t="s">
        <v>322</v>
      </c>
      <c r="M39" s="18" t="s">
        <v>323</v>
      </c>
      <c r="N39" s="18" t="s">
        <v>324</v>
      </c>
      <c r="O39" s="18" t="s">
        <v>325</v>
      </c>
      <c r="P39" s="41"/>
      <c r="Q39" s="22"/>
      <c r="R39" s="17"/>
      <c r="S39" s="20" t="s">
        <v>326</v>
      </c>
      <c r="T39" s="16">
        <v>1</v>
      </c>
      <c r="U39" s="19" t="str">
        <f>IF(T39="","",INDEX($J39:$O39,T39+1))</f>
        <v>1년</v>
      </c>
      <c r="V39" s="20" t="s">
        <v>327</v>
      </c>
      <c r="W39" s="16">
        <v>3</v>
      </c>
      <c r="X39" s="19" t="str">
        <f>IF(W39="","",INDEX($J39:$O39,W39+1))</f>
        <v>5년</v>
      </c>
      <c r="Y39" s="20" t="s">
        <v>328</v>
      </c>
      <c r="Z39" s="16">
        <v>4</v>
      </c>
      <c r="AA39" s="19" t="str">
        <f>IF(Z39="","",INDEX($J39:$O39,Z39+1))</f>
        <v>10년 이상 유기</v>
      </c>
      <c r="AB39" s="20" t="s">
        <v>329</v>
      </c>
    </row>
    <row r="40" spans="1:28" ht="36">
      <c r="A40" s="46">
        <f t="shared" si="3"/>
        <v>38</v>
      </c>
      <c r="B40" s="16" t="s">
        <v>330</v>
      </c>
      <c r="C40" s="55"/>
      <c r="D40" s="55"/>
      <c r="E40" s="55"/>
      <c r="F40" s="55"/>
      <c r="G40" s="17"/>
      <c r="H40" s="17"/>
      <c r="I40" s="18" t="s">
        <v>331</v>
      </c>
      <c r="J40" s="18" t="s">
        <v>332</v>
      </c>
      <c r="K40" s="37" t="s">
        <v>333</v>
      </c>
      <c r="L40" s="18"/>
      <c r="M40" s="18"/>
      <c r="N40" s="18"/>
      <c r="O40" s="18"/>
      <c r="P40" s="41"/>
      <c r="Q40" s="22"/>
      <c r="R40" s="17"/>
      <c r="S40" s="20" t="s">
        <v>334</v>
      </c>
      <c r="T40" s="25"/>
      <c r="U40" s="26"/>
      <c r="V40" s="27"/>
      <c r="W40" s="28"/>
      <c r="X40" s="29"/>
      <c r="Y40" s="20"/>
      <c r="Z40" s="16"/>
      <c r="AA40" s="19"/>
      <c r="AB40" s="20"/>
    </row>
    <row r="41" spans="1:28" ht="120" customHeight="1">
      <c r="A41" s="46">
        <f t="shared" si="3"/>
        <v>39</v>
      </c>
      <c r="B41" s="16" t="s">
        <v>335</v>
      </c>
      <c r="C41" s="55"/>
      <c r="D41" s="55" t="s">
        <v>336</v>
      </c>
      <c r="E41" s="55" t="s">
        <v>337</v>
      </c>
      <c r="F41" s="55" t="s">
        <v>338</v>
      </c>
      <c r="G41" s="4"/>
      <c r="H41" s="17" t="s">
        <v>25</v>
      </c>
      <c r="I41" s="18" t="s">
        <v>339</v>
      </c>
      <c r="J41" s="18" t="s">
        <v>340</v>
      </c>
      <c r="K41" s="22" t="s">
        <v>341</v>
      </c>
      <c r="L41" s="22" t="s">
        <v>342</v>
      </c>
      <c r="M41" s="22" t="s">
        <v>343</v>
      </c>
      <c r="N41" s="22" t="s">
        <v>130</v>
      </c>
      <c r="O41" s="38" t="s">
        <v>344</v>
      </c>
      <c r="P41" s="41"/>
      <c r="Q41" s="22"/>
      <c r="R41" s="17"/>
      <c r="S41" s="20" t="s">
        <v>345</v>
      </c>
      <c r="T41" s="16">
        <v>0</v>
      </c>
      <c r="U41" s="19" t="str">
        <f>IF(T41="","",INDEX($J41:$O41,T41+1))</f>
        <v>준수율을 정하지 않는다</v>
      </c>
      <c r="V41" s="20" t="s">
        <v>346</v>
      </c>
      <c r="W41" s="16">
        <v>3</v>
      </c>
      <c r="X41" s="19" t="str">
        <f>IF(W41="","",INDEX($J41:$O41,W41+1))</f>
        <v>90%</v>
      </c>
      <c r="Y41" s="20" t="s">
        <v>347</v>
      </c>
      <c r="Z41" s="16">
        <v>5</v>
      </c>
      <c r="AA41" s="19" t="str">
        <f>IF(Z41="","",INDEX($J41:$O41,Z41+1))</f>
        <v>99% 이상</v>
      </c>
      <c r="AB41" s="20" t="s">
        <v>348</v>
      </c>
    </row>
    <row r="42" spans="1:28" ht="120" customHeight="1">
      <c r="A42" s="46">
        <f t="shared" si="3"/>
        <v>40</v>
      </c>
      <c r="B42" s="16" t="s">
        <v>349</v>
      </c>
      <c r="C42" s="55"/>
      <c r="D42" s="55"/>
      <c r="E42" s="55"/>
      <c r="F42" s="55"/>
      <c r="G42" s="17"/>
      <c r="H42" s="17" t="s">
        <v>25</v>
      </c>
      <c r="I42" s="18" t="s">
        <v>350</v>
      </c>
      <c r="J42" s="18" t="s">
        <v>340</v>
      </c>
      <c r="K42" s="22" t="s">
        <v>341</v>
      </c>
      <c r="L42" s="22" t="s">
        <v>342</v>
      </c>
      <c r="M42" s="22" t="s">
        <v>343</v>
      </c>
      <c r="N42" s="38" t="s">
        <v>130</v>
      </c>
      <c r="O42" s="22" t="s">
        <v>344</v>
      </c>
      <c r="P42" s="41"/>
      <c r="Q42" s="22"/>
      <c r="R42" s="17"/>
      <c r="S42" s="20" t="s">
        <v>345</v>
      </c>
      <c r="T42" s="16">
        <v>0</v>
      </c>
      <c r="U42" s="19" t="str">
        <f>IF(T42="","",INDEX($J42:$O42,T42+1))</f>
        <v>준수율을 정하지 않는다</v>
      </c>
      <c r="V42" s="20" t="s">
        <v>346</v>
      </c>
      <c r="W42" s="16">
        <v>2</v>
      </c>
      <c r="X42" s="19" t="str">
        <f>IF(W42="","",INDEX($J42:$O42,W42+1))</f>
        <v>80%</v>
      </c>
      <c r="Y42" s="20" t="s">
        <v>351</v>
      </c>
      <c r="Z42" s="16">
        <v>4</v>
      </c>
      <c r="AA42" s="19" t="str">
        <f>IF(Z42="","",INDEX($J42:$O42,Z42+1))</f>
        <v>95%</v>
      </c>
      <c r="AB42" s="20" t="s">
        <v>352</v>
      </c>
    </row>
    <row r="43" spans="1:28" ht="36">
      <c r="A43" s="46">
        <f t="shared" si="3"/>
        <v>41</v>
      </c>
      <c r="B43" s="16" t="s">
        <v>353</v>
      </c>
      <c r="C43" s="55"/>
      <c r="D43" s="55"/>
      <c r="E43" s="55"/>
      <c r="F43" s="55"/>
      <c r="G43" s="17"/>
      <c r="H43" s="17"/>
      <c r="I43" s="18" t="s">
        <v>354</v>
      </c>
      <c r="J43" s="18" t="s">
        <v>355</v>
      </c>
      <c r="K43" s="22" t="s">
        <v>341</v>
      </c>
      <c r="L43" s="22" t="s">
        <v>342</v>
      </c>
      <c r="M43" s="38" t="s">
        <v>343</v>
      </c>
      <c r="N43" s="22" t="s">
        <v>130</v>
      </c>
      <c r="O43" s="22" t="s">
        <v>344</v>
      </c>
      <c r="P43" s="41"/>
      <c r="Q43" s="22"/>
      <c r="R43" s="17"/>
      <c r="S43" s="20" t="s">
        <v>345</v>
      </c>
      <c r="T43" s="21"/>
      <c r="U43" s="23"/>
      <c r="V43" s="23"/>
      <c r="W43" s="21"/>
      <c r="X43" s="23"/>
      <c r="Y43" s="23"/>
      <c r="Z43" s="21"/>
      <c r="AA43" s="23"/>
      <c r="AB43" s="23"/>
    </row>
    <row r="44" spans="1:28" ht="96" customHeight="1">
      <c r="A44" s="46">
        <f t="shared" si="3"/>
        <v>42</v>
      </c>
      <c r="B44" s="16" t="s">
        <v>356</v>
      </c>
      <c r="C44" s="55"/>
      <c r="D44" s="55"/>
      <c r="E44" s="55" t="s">
        <v>357</v>
      </c>
      <c r="F44" s="55" t="s">
        <v>358</v>
      </c>
      <c r="G44" s="4"/>
      <c r="H44" s="17" t="s">
        <v>25</v>
      </c>
      <c r="I44" s="18" t="s">
        <v>359</v>
      </c>
      <c r="J44" s="18" t="s">
        <v>360</v>
      </c>
      <c r="K44" s="37" t="s">
        <v>361</v>
      </c>
      <c r="L44" s="18" t="s">
        <v>362</v>
      </c>
      <c r="M44" s="18"/>
      <c r="N44" s="18"/>
      <c r="O44" s="18"/>
      <c r="P44" s="41"/>
      <c r="Q44" s="18"/>
      <c r="R44" s="17"/>
      <c r="S44" s="20" t="s">
        <v>363</v>
      </c>
      <c r="T44" s="16">
        <v>0</v>
      </c>
      <c r="U44" s="19" t="str">
        <f>IF(T44="","",INDEX($J44:$O44,T44+1))</f>
        <v>준수 정도를 정하지 않는다</v>
      </c>
      <c r="V44" s="20" t="s">
        <v>364</v>
      </c>
      <c r="W44" s="16">
        <v>2</v>
      </c>
      <c r="X44" s="19" t="str">
        <f>IF(W44="","",INDEX($J44:$O44,W44+1))</f>
        <v>재실행의 여유를 확보할 수 있다</v>
      </c>
      <c r="Y44" s="20" t="s">
        <v>365</v>
      </c>
      <c r="Z44" s="16">
        <v>2</v>
      </c>
      <c r="AA44" s="19" t="str">
        <f>IF(Z44="","",INDEX($J44:$O44,Z44+1))</f>
        <v>재실행의 여유를 확보할 수 있다</v>
      </c>
      <c r="AB44" s="20" t="s">
        <v>366</v>
      </c>
    </row>
    <row r="45" spans="1:28" ht="108">
      <c r="A45" s="46">
        <f t="shared" si="3"/>
        <v>43</v>
      </c>
      <c r="B45" s="16" t="s">
        <v>367</v>
      </c>
      <c r="C45" s="55"/>
      <c r="D45" s="55"/>
      <c r="E45" s="55"/>
      <c r="F45" s="55"/>
      <c r="G45" s="17"/>
      <c r="H45" s="17" t="s">
        <v>25</v>
      </c>
      <c r="I45" s="18" t="s">
        <v>368</v>
      </c>
      <c r="J45" s="18" t="s">
        <v>360</v>
      </c>
      <c r="K45" s="37" t="s">
        <v>361</v>
      </c>
      <c r="L45" s="18" t="s">
        <v>362</v>
      </c>
      <c r="M45" s="18"/>
      <c r="N45" s="18"/>
      <c r="O45" s="18"/>
      <c r="P45" s="41"/>
      <c r="Q45" s="18"/>
      <c r="R45" s="17"/>
      <c r="S45" s="20" t="s">
        <v>363</v>
      </c>
      <c r="T45" s="16">
        <v>0</v>
      </c>
      <c r="U45" s="19" t="str">
        <f>IF(T45="","",INDEX($J45:$O45,T45+1))</f>
        <v>준수 정도를 정하지 않는다</v>
      </c>
      <c r="V45" s="20" t="s">
        <v>364</v>
      </c>
      <c r="W45" s="16">
        <v>2</v>
      </c>
      <c r="X45" s="19" t="str">
        <f>IF(W45="","",INDEX($J45:$O45,W45+1))</f>
        <v>재실행의 여유를 확보할 수 있다</v>
      </c>
      <c r="Y45" s="20" t="s">
        <v>369</v>
      </c>
      <c r="Z45" s="16">
        <v>2</v>
      </c>
      <c r="AA45" s="19" t="str">
        <f>IF(Z45="","",INDEX($J45:$O45,Z45+1))</f>
        <v>재실행의 여유를 확보할 수 있다</v>
      </c>
      <c r="AB45" s="20" t="s">
        <v>370</v>
      </c>
    </row>
    <row r="46" spans="1:28" ht="48" customHeight="1">
      <c r="A46" s="46">
        <f t="shared" si="3"/>
        <v>44</v>
      </c>
      <c r="B46" s="16" t="s">
        <v>371</v>
      </c>
      <c r="C46" s="55"/>
      <c r="D46" s="55"/>
      <c r="E46" s="55"/>
      <c r="F46" s="55"/>
      <c r="G46" s="17"/>
      <c r="H46" s="17"/>
      <c r="I46" s="18" t="s">
        <v>372</v>
      </c>
      <c r="J46" s="18" t="s">
        <v>355</v>
      </c>
      <c r="K46" s="37" t="s">
        <v>361</v>
      </c>
      <c r="L46" s="18" t="s">
        <v>362</v>
      </c>
      <c r="M46" s="18"/>
      <c r="N46" s="18"/>
      <c r="O46" s="18"/>
      <c r="P46" s="41"/>
      <c r="Q46" s="18"/>
      <c r="R46" s="17"/>
      <c r="S46" s="20" t="s">
        <v>363</v>
      </c>
      <c r="T46" s="21"/>
      <c r="U46" s="23"/>
      <c r="V46" s="23"/>
      <c r="W46" s="21"/>
      <c r="X46" s="23"/>
      <c r="Y46" s="23"/>
      <c r="Z46" s="21"/>
      <c r="AA46" s="23"/>
      <c r="AB46" s="23"/>
    </row>
    <row r="47" spans="1:28" ht="24">
      <c r="A47" s="46">
        <f t="shared" si="3"/>
        <v>45</v>
      </c>
      <c r="B47" s="16" t="s">
        <v>373</v>
      </c>
      <c r="C47" s="55"/>
      <c r="D47" s="55"/>
      <c r="E47" s="55" t="s">
        <v>374</v>
      </c>
      <c r="F47" s="55" t="s">
        <v>375</v>
      </c>
      <c r="G47" s="17"/>
      <c r="H47" s="17"/>
      <c r="I47" s="18" t="s">
        <v>376</v>
      </c>
      <c r="J47" s="18" t="s">
        <v>377</v>
      </c>
      <c r="K47" s="18" t="s">
        <v>286</v>
      </c>
      <c r="L47" s="37" t="s">
        <v>287</v>
      </c>
      <c r="M47" s="18" t="s">
        <v>288</v>
      </c>
      <c r="N47" s="18" t="s">
        <v>289</v>
      </c>
      <c r="O47" s="18" t="s">
        <v>290</v>
      </c>
      <c r="P47" s="41"/>
      <c r="Q47" s="18"/>
      <c r="R47" s="17"/>
      <c r="S47" s="20" t="s">
        <v>378</v>
      </c>
      <c r="T47" s="21"/>
      <c r="U47" s="23"/>
      <c r="V47" s="23"/>
      <c r="W47" s="21"/>
      <c r="X47" s="23"/>
      <c r="Y47" s="23"/>
      <c r="Z47" s="21"/>
      <c r="AA47" s="23"/>
      <c r="AB47" s="23"/>
    </row>
    <row r="48" spans="1:28" ht="24">
      <c r="A48" s="46">
        <f t="shared" si="3"/>
        <v>46</v>
      </c>
      <c r="B48" s="16" t="s">
        <v>379</v>
      </c>
      <c r="C48" s="55"/>
      <c r="D48" s="55"/>
      <c r="E48" s="55"/>
      <c r="F48" s="55"/>
      <c r="G48" s="17"/>
      <c r="H48" s="17"/>
      <c r="I48" s="18" t="s">
        <v>380</v>
      </c>
      <c r="J48" s="18" t="s">
        <v>377</v>
      </c>
      <c r="K48" s="37" t="s">
        <v>286</v>
      </c>
      <c r="L48" s="18" t="s">
        <v>287</v>
      </c>
      <c r="M48" s="18" t="s">
        <v>288</v>
      </c>
      <c r="N48" s="18" t="s">
        <v>289</v>
      </c>
      <c r="O48" s="18" t="s">
        <v>290</v>
      </c>
      <c r="P48" s="41"/>
      <c r="Q48" s="18"/>
      <c r="R48" s="17"/>
      <c r="S48" s="20" t="s">
        <v>378</v>
      </c>
      <c r="T48" s="21"/>
      <c r="U48" s="23"/>
      <c r="V48" s="23"/>
      <c r="W48" s="21"/>
      <c r="X48" s="23"/>
      <c r="Y48" s="23"/>
      <c r="Z48" s="21"/>
      <c r="AA48" s="23"/>
      <c r="AB48" s="23"/>
    </row>
    <row r="49" spans="1:28" ht="60" customHeight="1">
      <c r="A49" s="46">
        <f t="shared" si="3"/>
        <v>47</v>
      </c>
      <c r="B49" s="16" t="s">
        <v>381</v>
      </c>
      <c r="C49" s="55"/>
      <c r="D49" s="55"/>
      <c r="E49" s="55"/>
      <c r="F49" s="55"/>
      <c r="G49" s="17"/>
      <c r="H49" s="17"/>
      <c r="I49" s="18" t="s">
        <v>382</v>
      </c>
      <c r="J49" s="18" t="s">
        <v>355</v>
      </c>
      <c r="K49" s="37" t="s">
        <v>383</v>
      </c>
      <c r="L49" s="18" t="s">
        <v>384</v>
      </c>
      <c r="M49" s="18"/>
      <c r="N49" s="18"/>
      <c r="O49" s="18"/>
      <c r="P49" s="41"/>
      <c r="Q49" s="18"/>
      <c r="R49" s="17"/>
      <c r="S49" s="6"/>
      <c r="T49" s="21"/>
      <c r="U49" s="23"/>
      <c r="V49" s="23"/>
      <c r="W49" s="21"/>
      <c r="X49" s="23"/>
      <c r="Y49" s="23"/>
      <c r="Z49" s="21"/>
      <c r="AA49" s="23"/>
      <c r="AB49" s="23"/>
    </row>
    <row r="50" spans="1:28" ht="24">
      <c r="A50" s="46">
        <f t="shared" si="3"/>
        <v>48</v>
      </c>
      <c r="B50" s="16" t="s">
        <v>385</v>
      </c>
      <c r="C50" s="55"/>
      <c r="D50" s="55"/>
      <c r="E50" s="55" t="s">
        <v>386</v>
      </c>
      <c r="F50" s="55" t="s">
        <v>387</v>
      </c>
      <c r="G50" s="4"/>
      <c r="H50" s="4"/>
      <c r="I50" s="18" t="s">
        <v>388</v>
      </c>
      <c r="J50" s="18" t="s">
        <v>377</v>
      </c>
      <c r="K50" s="18" t="s">
        <v>286</v>
      </c>
      <c r="L50" s="37" t="s">
        <v>287</v>
      </c>
      <c r="M50" s="18" t="s">
        <v>288</v>
      </c>
      <c r="N50" s="18" t="s">
        <v>289</v>
      </c>
      <c r="O50" s="18" t="s">
        <v>290</v>
      </c>
      <c r="P50" s="41"/>
      <c r="Q50" s="18"/>
      <c r="R50" s="17"/>
      <c r="S50" s="36" t="s">
        <v>389</v>
      </c>
      <c r="T50" s="21"/>
      <c r="U50" s="23"/>
      <c r="V50" s="23"/>
      <c r="W50" s="21"/>
      <c r="X50" s="23"/>
      <c r="Y50" s="23"/>
      <c r="Z50" s="21"/>
      <c r="AA50" s="23"/>
      <c r="AB50" s="23"/>
    </row>
    <row r="51" spans="1:28" ht="24">
      <c r="A51" s="46">
        <f t="shared" si="3"/>
        <v>49</v>
      </c>
      <c r="B51" s="16" t="s">
        <v>390</v>
      </c>
      <c r="C51" s="55"/>
      <c r="D51" s="55"/>
      <c r="E51" s="55"/>
      <c r="F51" s="55"/>
      <c r="G51" s="17"/>
      <c r="H51" s="17"/>
      <c r="I51" s="18" t="s">
        <v>380</v>
      </c>
      <c r="J51" s="18" t="s">
        <v>377</v>
      </c>
      <c r="K51" s="37" t="s">
        <v>286</v>
      </c>
      <c r="L51" s="18" t="s">
        <v>287</v>
      </c>
      <c r="M51" s="18" t="s">
        <v>288</v>
      </c>
      <c r="N51" s="18" t="s">
        <v>289</v>
      </c>
      <c r="O51" s="18" t="s">
        <v>290</v>
      </c>
      <c r="P51" s="41"/>
      <c r="Q51" s="18"/>
      <c r="R51" s="17"/>
      <c r="S51" s="20" t="s">
        <v>389</v>
      </c>
      <c r="T51" s="21"/>
      <c r="U51" s="23"/>
      <c r="V51" s="23"/>
      <c r="W51" s="21"/>
      <c r="X51" s="23"/>
      <c r="Y51" s="23"/>
      <c r="Z51" s="21"/>
      <c r="AA51" s="23"/>
      <c r="AB51" s="23"/>
    </row>
    <row r="52" spans="1:28" ht="60" customHeight="1">
      <c r="A52" s="46">
        <f t="shared" si="3"/>
        <v>50</v>
      </c>
      <c r="B52" s="16" t="s">
        <v>391</v>
      </c>
      <c r="C52" s="55"/>
      <c r="D52" s="55"/>
      <c r="E52" s="55"/>
      <c r="F52" s="55"/>
      <c r="G52" s="17"/>
      <c r="H52" s="17"/>
      <c r="I52" s="18" t="s">
        <v>382</v>
      </c>
      <c r="J52" s="18" t="s">
        <v>355</v>
      </c>
      <c r="K52" s="37" t="s">
        <v>383</v>
      </c>
      <c r="L52" s="18" t="s">
        <v>384</v>
      </c>
      <c r="M52" s="18"/>
      <c r="N52" s="18"/>
      <c r="O52" s="18"/>
      <c r="P52" s="41"/>
      <c r="Q52" s="18"/>
      <c r="R52" s="17"/>
      <c r="S52" s="6"/>
      <c r="T52" s="21"/>
      <c r="U52" s="23"/>
      <c r="V52" s="23"/>
      <c r="W52" s="21"/>
      <c r="X52" s="23"/>
      <c r="Y52" s="23"/>
      <c r="Z52" s="21"/>
      <c r="AA52" s="23"/>
      <c r="AB52" s="23"/>
    </row>
    <row r="53" spans="1:28" ht="48" customHeight="1">
      <c r="A53" s="46">
        <f t="shared" si="3"/>
        <v>51</v>
      </c>
      <c r="B53" s="16" t="s">
        <v>392</v>
      </c>
      <c r="C53" s="55"/>
      <c r="D53" s="55"/>
      <c r="E53" s="66" t="s">
        <v>393</v>
      </c>
      <c r="F53" s="55" t="s">
        <v>394</v>
      </c>
      <c r="G53" s="3"/>
      <c r="H53" s="3"/>
      <c r="I53" s="18" t="s">
        <v>395</v>
      </c>
      <c r="J53" s="18" t="s">
        <v>396</v>
      </c>
      <c r="K53" s="18" t="s">
        <v>286</v>
      </c>
      <c r="L53" s="37" t="s">
        <v>287</v>
      </c>
      <c r="M53" s="18" t="s">
        <v>288</v>
      </c>
      <c r="N53" s="18" t="s">
        <v>289</v>
      </c>
      <c r="O53" s="18" t="s">
        <v>290</v>
      </c>
      <c r="P53" s="41"/>
      <c r="Q53" s="18"/>
      <c r="R53" s="4"/>
      <c r="S53" s="20" t="s">
        <v>389</v>
      </c>
      <c r="T53" s="21"/>
      <c r="U53" s="23"/>
      <c r="V53" s="23"/>
      <c r="W53" s="21"/>
      <c r="X53" s="23"/>
      <c r="Y53" s="23"/>
      <c r="Z53" s="21"/>
      <c r="AA53" s="23"/>
      <c r="AB53" s="23"/>
    </row>
    <row r="54" spans="1:28" ht="48" customHeight="1">
      <c r="A54" s="46">
        <f t="shared" si="3"/>
        <v>52</v>
      </c>
      <c r="B54" s="16" t="s">
        <v>397</v>
      </c>
      <c r="C54" s="55"/>
      <c r="D54" s="55"/>
      <c r="E54" s="66"/>
      <c r="F54" s="55"/>
      <c r="G54" s="3"/>
      <c r="H54" s="3"/>
      <c r="I54" s="18" t="s">
        <v>398</v>
      </c>
      <c r="J54" s="18" t="s">
        <v>396</v>
      </c>
      <c r="K54" s="37" t="s">
        <v>286</v>
      </c>
      <c r="L54" s="18" t="s">
        <v>287</v>
      </c>
      <c r="M54" s="18" t="s">
        <v>288</v>
      </c>
      <c r="N54" s="18" t="s">
        <v>289</v>
      </c>
      <c r="O54" s="18" t="s">
        <v>290</v>
      </c>
      <c r="P54" s="41"/>
      <c r="Q54" s="18"/>
      <c r="R54" s="4"/>
      <c r="S54" s="20" t="s">
        <v>389</v>
      </c>
      <c r="T54" s="21"/>
      <c r="U54" s="23"/>
      <c r="V54" s="23"/>
      <c r="W54" s="21"/>
      <c r="X54" s="23"/>
      <c r="Y54" s="23"/>
      <c r="Z54" s="21"/>
      <c r="AA54" s="23"/>
      <c r="AB54" s="23"/>
    </row>
    <row r="55" spans="1:28" ht="60" customHeight="1">
      <c r="A55" s="46">
        <f t="shared" si="3"/>
        <v>53</v>
      </c>
      <c r="B55" s="16" t="s">
        <v>399</v>
      </c>
      <c r="C55" s="55"/>
      <c r="D55" s="55"/>
      <c r="E55" s="66"/>
      <c r="F55" s="55"/>
      <c r="G55" s="3"/>
      <c r="H55" s="3"/>
      <c r="I55" s="18" t="s">
        <v>400</v>
      </c>
      <c r="J55" s="18" t="s">
        <v>355</v>
      </c>
      <c r="K55" s="37" t="s">
        <v>401</v>
      </c>
      <c r="L55" s="18" t="s">
        <v>402</v>
      </c>
      <c r="M55" s="18"/>
      <c r="N55" s="18"/>
      <c r="O55" s="18"/>
      <c r="P55" s="41"/>
      <c r="Q55" s="18"/>
      <c r="R55" s="4"/>
      <c r="S55" s="6"/>
      <c r="T55" s="21"/>
      <c r="U55" s="23"/>
      <c r="V55" s="23"/>
      <c r="W55" s="21"/>
      <c r="X55" s="23"/>
      <c r="Y55" s="23"/>
      <c r="Z55" s="21"/>
      <c r="AA55" s="23"/>
      <c r="AB55" s="23"/>
    </row>
    <row r="56" spans="1:28" ht="36">
      <c r="A56" s="46">
        <f t="shared" si="3"/>
        <v>54</v>
      </c>
      <c r="B56" s="16" t="s">
        <v>403</v>
      </c>
      <c r="C56" s="55"/>
      <c r="D56" s="55" t="s">
        <v>404</v>
      </c>
      <c r="E56" s="55" t="s">
        <v>405</v>
      </c>
      <c r="F56" s="62" t="s">
        <v>406</v>
      </c>
      <c r="G56" s="17"/>
      <c r="H56" s="17" t="s">
        <v>25</v>
      </c>
      <c r="I56" s="18" t="s">
        <v>407</v>
      </c>
      <c r="J56" s="18" t="s">
        <v>408</v>
      </c>
      <c r="K56" s="37" t="s">
        <v>409</v>
      </c>
      <c r="L56" s="18" t="s">
        <v>410</v>
      </c>
      <c r="M56" s="18" t="s">
        <v>411</v>
      </c>
      <c r="N56" s="18"/>
      <c r="O56" s="18"/>
      <c r="P56" s="41"/>
      <c r="Q56" s="18"/>
      <c r="R56" s="17" t="s">
        <v>25</v>
      </c>
      <c r="S56" s="20" t="s">
        <v>412</v>
      </c>
      <c r="T56" s="16">
        <v>0</v>
      </c>
      <c r="U56" s="19" t="str">
        <f>IF(T56="","",INDEX($J56:$O56,T56+1))</f>
        <v>80% 이상</v>
      </c>
      <c r="V56" s="20" t="s">
        <v>413</v>
      </c>
      <c r="W56" s="16">
        <v>1</v>
      </c>
      <c r="X56" s="19" t="str">
        <f>IF(W56="","",INDEX($J56:$O56,W56+1))</f>
        <v>50% 이상 80% 미만</v>
      </c>
      <c r="Y56" s="20" t="s">
        <v>414</v>
      </c>
      <c r="Z56" s="16">
        <v>1</v>
      </c>
      <c r="AA56" s="19" t="str">
        <f>IF(Z56="","",INDEX($J56:$O56,Z56+1))</f>
        <v>50% 이상 80% 미만</v>
      </c>
      <c r="AB56" s="20" t="s">
        <v>415</v>
      </c>
    </row>
    <row r="57" spans="1:28" ht="36">
      <c r="A57" s="46">
        <f t="shared" si="3"/>
        <v>55</v>
      </c>
      <c r="B57" s="16" t="s">
        <v>416</v>
      </c>
      <c r="C57" s="55"/>
      <c r="D57" s="55"/>
      <c r="E57" s="55"/>
      <c r="F57" s="55"/>
      <c r="G57" s="17"/>
      <c r="H57" s="17" t="s">
        <v>25</v>
      </c>
      <c r="I57" s="35" t="s">
        <v>417</v>
      </c>
      <c r="J57" s="35" t="s">
        <v>418</v>
      </c>
      <c r="K57" s="35" t="s">
        <v>419</v>
      </c>
      <c r="L57" s="40" t="s">
        <v>420</v>
      </c>
      <c r="M57" s="35" t="s">
        <v>421</v>
      </c>
      <c r="N57" s="35" t="s">
        <v>422</v>
      </c>
      <c r="O57" s="18"/>
      <c r="P57" s="41"/>
      <c r="Q57" s="18"/>
      <c r="R57" s="17" t="s">
        <v>423</v>
      </c>
      <c r="S57" s="36" t="s">
        <v>424</v>
      </c>
      <c r="T57" s="16">
        <v>0</v>
      </c>
      <c r="U57" s="19" t="str">
        <f>IF(T57="","",INDEX($J57:$O57,T57+1))</f>
        <v xml:space="preserve"> 1배 (확장 요구 없음)</v>
      </c>
      <c r="V57" s="20" t="s">
        <v>425</v>
      </c>
      <c r="W57" s="16">
        <v>1</v>
      </c>
      <c r="X57" s="19" t="str">
        <f>IF(W57="","",INDEX($J57:$O57,W57+1))</f>
        <v>1.5배 확장 가능</v>
      </c>
      <c r="Y57" s="20" t="s">
        <v>426</v>
      </c>
      <c r="Z57" s="16">
        <v>1</v>
      </c>
      <c r="AA57" s="19" t="str">
        <f>IF(Z57="","",INDEX($J57:$O57,Z57+1))</f>
        <v>1.5배 확장 가능</v>
      </c>
      <c r="AB57" s="20" t="s">
        <v>426</v>
      </c>
    </row>
    <row r="58" spans="1:28" ht="120" customHeight="1">
      <c r="A58" s="46">
        <f t="shared" si="3"/>
        <v>56</v>
      </c>
      <c r="B58" s="16" t="s">
        <v>427</v>
      </c>
      <c r="C58" s="55"/>
      <c r="D58" s="55"/>
      <c r="E58" s="55" t="s">
        <v>428</v>
      </c>
      <c r="F58" s="62" t="s">
        <v>429</v>
      </c>
      <c r="G58" s="17"/>
      <c r="H58" s="17" t="s">
        <v>25</v>
      </c>
      <c r="I58" s="18" t="s">
        <v>430</v>
      </c>
      <c r="J58" s="18" t="s">
        <v>408</v>
      </c>
      <c r="K58" s="37" t="s">
        <v>409</v>
      </c>
      <c r="L58" s="18" t="s">
        <v>410</v>
      </c>
      <c r="M58" s="18" t="s">
        <v>411</v>
      </c>
      <c r="N58" s="18"/>
      <c r="O58" s="18"/>
      <c r="P58" s="41"/>
      <c r="Q58" s="18"/>
      <c r="R58" s="17" t="s">
        <v>25</v>
      </c>
      <c r="S58" s="20" t="s">
        <v>431</v>
      </c>
      <c r="T58" s="16">
        <v>0</v>
      </c>
      <c r="U58" s="19" t="str">
        <f>IF(T58="","",INDEX($J58:$O58,T58+1))</f>
        <v>80% 이상</v>
      </c>
      <c r="V58" s="20" t="s">
        <v>413</v>
      </c>
      <c r="W58" s="16">
        <v>1</v>
      </c>
      <c r="X58" s="19" t="str">
        <f>IF(W58="","",INDEX($J58:$O58,W58+1))</f>
        <v>50% 이상 80% 미만</v>
      </c>
      <c r="Y58" s="20" t="s">
        <v>415</v>
      </c>
      <c r="Z58" s="16">
        <v>1</v>
      </c>
      <c r="AA58" s="19" t="str">
        <f>IF(Z58="","",INDEX($J58:$O58,Z58+1))</f>
        <v>50% 이상 80% 미만</v>
      </c>
      <c r="AB58" s="20" t="s">
        <v>414</v>
      </c>
    </row>
    <row r="59" spans="1:28" ht="36">
      <c r="A59" s="46">
        <f t="shared" si="3"/>
        <v>57</v>
      </c>
      <c r="B59" s="16" t="s">
        <v>432</v>
      </c>
      <c r="C59" s="55"/>
      <c r="D59" s="55"/>
      <c r="E59" s="55"/>
      <c r="F59" s="55"/>
      <c r="G59" s="17"/>
      <c r="H59" s="17" t="s">
        <v>25</v>
      </c>
      <c r="I59" s="35" t="s">
        <v>433</v>
      </c>
      <c r="J59" s="35" t="s">
        <v>418</v>
      </c>
      <c r="K59" s="35" t="s">
        <v>419</v>
      </c>
      <c r="L59" s="40" t="s">
        <v>420</v>
      </c>
      <c r="M59" s="35" t="s">
        <v>421</v>
      </c>
      <c r="N59" s="35" t="s">
        <v>422</v>
      </c>
      <c r="O59" s="18"/>
      <c r="P59" s="41"/>
      <c r="Q59" s="18"/>
      <c r="R59" s="17" t="s">
        <v>423</v>
      </c>
      <c r="S59" s="36" t="s">
        <v>434</v>
      </c>
      <c r="T59" s="16">
        <v>0</v>
      </c>
      <c r="U59" s="19" t="str">
        <f>IF(T59="","",INDEX($J59:$O59,T59+1))</f>
        <v xml:space="preserve"> 1배 (확장 요구 없음)</v>
      </c>
      <c r="V59" s="20" t="s">
        <v>435</v>
      </c>
      <c r="W59" s="16">
        <v>1</v>
      </c>
      <c r="X59" s="19" t="str">
        <f>IF(W59="","",INDEX($J59:$O59,W59+1))</f>
        <v>1.5배 확장 가능</v>
      </c>
      <c r="Y59" s="20" t="s">
        <v>436</v>
      </c>
      <c r="Z59" s="16">
        <v>1</v>
      </c>
      <c r="AA59" s="19" t="str">
        <f>IF(Z59="","",INDEX($J59:$O59,Z59+1))</f>
        <v>1.5배 확장 가능</v>
      </c>
      <c r="AB59" s="20" t="s">
        <v>436</v>
      </c>
    </row>
    <row r="60" spans="1:28" ht="72" customHeight="1">
      <c r="A60" s="46">
        <f t="shared" si="3"/>
        <v>58</v>
      </c>
      <c r="B60" s="16" t="s">
        <v>437</v>
      </c>
      <c r="C60" s="55"/>
      <c r="D60" s="55"/>
      <c r="E60" s="55" t="s">
        <v>438</v>
      </c>
      <c r="F60" s="62" t="s">
        <v>439</v>
      </c>
      <c r="G60" s="17"/>
      <c r="H60" s="17"/>
      <c r="I60" s="18" t="s">
        <v>440</v>
      </c>
      <c r="J60" s="18" t="s">
        <v>408</v>
      </c>
      <c r="K60" s="37" t="s">
        <v>409</v>
      </c>
      <c r="L60" s="18" t="s">
        <v>410</v>
      </c>
      <c r="M60" s="18" t="s">
        <v>411</v>
      </c>
      <c r="N60" s="18"/>
      <c r="O60" s="18"/>
      <c r="P60" s="41"/>
      <c r="Q60" s="18"/>
      <c r="R60" s="17" t="s">
        <v>25</v>
      </c>
      <c r="S60" s="20" t="s">
        <v>441</v>
      </c>
      <c r="T60" s="21"/>
      <c r="U60" s="23"/>
      <c r="V60" s="23"/>
      <c r="W60" s="21"/>
      <c r="X60" s="23"/>
      <c r="Y60" s="23"/>
      <c r="Z60" s="21"/>
      <c r="AA60" s="23"/>
      <c r="AB60" s="23"/>
    </row>
    <row r="61" spans="1:28" ht="36">
      <c r="A61" s="46">
        <f t="shared" si="3"/>
        <v>59</v>
      </c>
      <c r="B61" s="16" t="s">
        <v>442</v>
      </c>
      <c r="C61" s="55"/>
      <c r="D61" s="55"/>
      <c r="E61" s="55"/>
      <c r="F61" s="55"/>
      <c r="G61" s="17"/>
      <c r="H61" s="17"/>
      <c r="I61" s="35" t="s">
        <v>443</v>
      </c>
      <c r="J61" s="35" t="s">
        <v>418</v>
      </c>
      <c r="K61" s="35" t="s">
        <v>419</v>
      </c>
      <c r="L61" s="40" t="s">
        <v>420</v>
      </c>
      <c r="M61" s="35" t="s">
        <v>421</v>
      </c>
      <c r="N61" s="35" t="s">
        <v>422</v>
      </c>
      <c r="O61" s="18"/>
      <c r="P61" s="41"/>
      <c r="Q61" s="18"/>
      <c r="R61" s="17" t="s">
        <v>423</v>
      </c>
      <c r="S61" s="36" t="s">
        <v>444</v>
      </c>
      <c r="T61" s="21"/>
      <c r="U61" s="23"/>
      <c r="V61" s="23"/>
      <c r="W61" s="21"/>
      <c r="X61" s="23"/>
      <c r="Y61" s="23"/>
      <c r="Z61" s="21"/>
      <c r="AA61" s="23"/>
      <c r="AB61" s="23"/>
    </row>
    <row r="62" spans="1:28" ht="36">
      <c r="A62" s="46">
        <f t="shared" si="3"/>
        <v>60</v>
      </c>
      <c r="B62" s="16" t="s">
        <v>445</v>
      </c>
      <c r="C62" s="55"/>
      <c r="D62" s="55"/>
      <c r="E62" s="55" t="s">
        <v>446</v>
      </c>
      <c r="F62" s="62" t="s">
        <v>447</v>
      </c>
      <c r="G62" s="17"/>
      <c r="H62" s="17"/>
      <c r="I62" s="18" t="s">
        <v>448</v>
      </c>
      <c r="J62" s="18" t="s">
        <v>449</v>
      </c>
      <c r="K62" s="18" t="s">
        <v>450</v>
      </c>
      <c r="L62" s="37" t="s">
        <v>451</v>
      </c>
      <c r="M62" s="18"/>
      <c r="N62" s="18"/>
      <c r="O62" s="18"/>
      <c r="P62" s="41"/>
      <c r="Q62" s="18"/>
      <c r="R62" s="17"/>
      <c r="S62" s="20" t="s">
        <v>452</v>
      </c>
      <c r="T62" s="21"/>
      <c r="U62" s="23"/>
      <c r="V62" s="23"/>
      <c r="W62" s="21"/>
      <c r="X62" s="23"/>
      <c r="Y62" s="23"/>
      <c r="Z62" s="21"/>
      <c r="AA62" s="23"/>
      <c r="AB62" s="23"/>
    </row>
    <row r="63" spans="1:28" ht="36">
      <c r="A63" s="46">
        <f t="shared" si="3"/>
        <v>61</v>
      </c>
      <c r="B63" s="16" t="s">
        <v>453</v>
      </c>
      <c r="C63" s="55"/>
      <c r="D63" s="55"/>
      <c r="E63" s="55"/>
      <c r="F63" s="55"/>
      <c r="G63" s="17"/>
      <c r="H63" s="17"/>
      <c r="I63" s="18" t="s">
        <v>454</v>
      </c>
      <c r="J63" s="18" t="s">
        <v>455</v>
      </c>
      <c r="K63" s="18" t="s">
        <v>450</v>
      </c>
      <c r="L63" s="37" t="s">
        <v>451</v>
      </c>
      <c r="M63" s="18"/>
      <c r="N63" s="18"/>
      <c r="O63" s="18"/>
      <c r="P63" s="41"/>
      <c r="Q63" s="18"/>
      <c r="R63" s="17"/>
      <c r="S63" s="20" t="s">
        <v>456</v>
      </c>
      <c r="T63" s="21"/>
      <c r="U63" s="23"/>
      <c r="V63" s="23"/>
      <c r="W63" s="21"/>
      <c r="X63" s="23"/>
      <c r="Y63" s="23"/>
      <c r="Z63" s="21"/>
      <c r="AA63" s="23"/>
      <c r="AB63" s="23"/>
    </row>
    <row r="64" spans="1:28" ht="48">
      <c r="A64" s="46">
        <f t="shared" si="3"/>
        <v>62</v>
      </c>
      <c r="B64" s="16" t="s">
        <v>457</v>
      </c>
      <c r="C64" s="55"/>
      <c r="D64" s="55" t="s">
        <v>458</v>
      </c>
      <c r="E64" s="18" t="s">
        <v>459</v>
      </c>
      <c r="F64" s="18" t="s">
        <v>460</v>
      </c>
      <c r="G64" s="17"/>
      <c r="H64" s="17"/>
      <c r="I64" s="18" t="s">
        <v>461</v>
      </c>
      <c r="J64" s="18" t="s">
        <v>462</v>
      </c>
      <c r="K64" s="18" t="s">
        <v>463</v>
      </c>
      <c r="L64" s="18" t="s">
        <v>464</v>
      </c>
      <c r="M64" s="37" t="s">
        <v>465</v>
      </c>
      <c r="N64" s="18"/>
      <c r="O64" s="18"/>
      <c r="P64" s="41"/>
      <c r="Q64" s="18"/>
      <c r="R64" s="17"/>
      <c r="S64" s="20"/>
      <c r="T64" s="21"/>
      <c r="U64" s="23"/>
      <c r="V64" s="23"/>
      <c r="W64" s="21"/>
      <c r="X64" s="23"/>
      <c r="Y64" s="23"/>
      <c r="Z64" s="21"/>
      <c r="AA64" s="23"/>
      <c r="AB64" s="23"/>
    </row>
    <row r="65" spans="1:28" ht="24">
      <c r="A65" s="46">
        <f t="shared" si="3"/>
        <v>63</v>
      </c>
      <c r="B65" s="16" t="s">
        <v>466</v>
      </c>
      <c r="C65" s="55"/>
      <c r="D65" s="55"/>
      <c r="E65" s="18" t="s">
        <v>467</v>
      </c>
      <c r="F65" s="18" t="s">
        <v>468</v>
      </c>
      <c r="G65" s="17"/>
      <c r="H65" s="17"/>
      <c r="I65" s="18" t="s">
        <v>469</v>
      </c>
      <c r="J65" s="37" t="s">
        <v>470</v>
      </c>
      <c r="K65" s="18" t="s">
        <v>471</v>
      </c>
      <c r="L65" s="18"/>
      <c r="M65" s="18"/>
      <c r="N65" s="18"/>
      <c r="O65" s="18"/>
      <c r="P65" s="41"/>
      <c r="Q65" s="18"/>
      <c r="R65" s="17"/>
      <c r="S65" s="20"/>
      <c r="T65" s="21"/>
      <c r="U65" s="23"/>
      <c r="V65" s="23"/>
      <c r="W65" s="21"/>
      <c r="X65" s="23"/>
      <c r="Y65" s="23"/>
      <c r="Z65" s="21"/>
      <c r="AA65" s="23"/>
      <c r="AB65" s="23"/>
    </row>
    <row r="66" spans="1:28" ht="48" customHeight="1">
      <c r="A66" s="46">
        <f t="shared" si="3"/>
        <v>64</v>
      </c>
      <c r="B66" s="16" t="s">
        <v>472</v>
      </c>
      <c r="C66" s="55"/>
      <c r="D66" s="55"/>
      <c r="E66" s="62" t="s">
        <v>473</v>
      </c>
      <c r="F66" s="62" t="s">
        <v>474</v>
      </c>
      <c r="G66" s="17"/>
      <c r="H66" s="17"/>
      <c r="I66" s="18" t="s">
        <v>475</v>
      </c>
      <c r="J66" s="18" t="s">
        <v>476</v>
      </c>
      <c r="K66" s="18" t="s">
        <v>477</v>
      </c>
      <c r="L66" s="37" t="s">
        <v>478</v>
      </c>
      <c r="M66" s="18" t="s">
        <v>479</v>
      </c>
      <c r="N66" s="18"/>
      <c r="O66" s="18"/>
      <c r="P66" s="41"/>
      <c r="Q66" s="18"/>
      <c r="R66" s="17"/>
      <c r="S66" s="20"/>
      <c r="T66" s="21"/>
      <c r="U66" s="23"/>
      <c r="V66" s="23"/>
      <c r="W66" s="21"/>
      <c r="X66" s="23"/>
      <c r="Y66" s="23"/>
      <c r="Z66" s="21"/>
      <c r="AA66" s="23"/>
      <c r="AB66" s="23"/>
    </row>
    <row r="67" spans="1:28" ht="60">
      <c r="A67" s="46">
        <f t="shared" si="3"/>
        <v>65</v>
      </c>
      <c r="B67" s="16" t="s">
        <v>480</v>
      </c>
      <c r="C67" s="55"/>
      <c r="D67" s="55"/>
      <c r="E67" s="55"/>
      <c r="F67" s="55"/>
      <c r="G67" s="17"/>
      <c r="H67" s="17"/>
      <c r="I67" s="18" t="s">
        <v>227</v>
      </c>
      <c r="J67" s="18" t="s">
        <v>481</v>
      </c>
      <c r="K67" s="18" t="s">
        <v>482</v>
      </c>
      <c r="L67" s="37" t="s">
        <v>483</v>
      </c>
      <c r="M67" s="18"/>
      <c r="N67" s="18"/>
      <c r="O67" s="18"/>
      <c r="P67" s="41"/>
      <c r="Q67" s="18"/>
      <c r="R67" s="17"/>
      <c r="S67" s="43" t="s">
        <v>484</v>
      </c>
      <c r="T67" s="21"/>
      <c r="U67" s="23"/>
      <c r="V67" s="23"/>
      <c r="W67" s="21"/>
      <c r="X67" s="23"/>
      <c r="Y67" s="23"/>
      <c r="Z67" s="21"/>
      <c r="AA67" s="23"/>
      <c r="AB67" s="23"/>
    </row>
    <row r="68" spans="1:28" ht="60">
      <c r="A68" s="46">
        <f t="shared" ref="A68:A130" si="7">ROW()-2</f>
        <v>66</v>
      </c>
      <c r="B68" s="16" t="s">
        <v>485</v>
      </c>
      <c r="C68" s="55"/>
      <c r="D68" s="55"/>
      <c r="E68" s="18" t="s">
        <v>486</v>
      </c>
      <c r="F68" s="18" t="s">
        <v>487</v>
      </c>
      <c r="G68" s="17"/>
      <c r="H68" s="17"/>
      <c r="I68" s="18" t="s">
        <v>488</v>
      </c>
      <c r="J68" s="18" t="s">
        <v>489</v>
      </c>
      <c r="K68" s="37" t="s">
        <v>490</v>
      </c>
      <c r="L68" s="18" t="s">
        <v>491</v>
      </c>
      <c r="M68" s="18" t="s">
        <v>492</v>
      </c>
      <c r="N68" s="18"/>
      <c r="O68" s="18"/>
      <c r="P68" s="41"/>
      <c r="Q68" s="18"/>
      <c r="R68" s="17"/>
      <c r="S68" s="20"/>
      <c r="T68" s="21"/>
      <c r="U68" s="23"/>
      <c r="V68" s="23"/>
      <c r="W68" s="21"/>
      <c r="X68" s="23"/>
      <c r="Y68" s="23"/>
      <c r="Z68" s="21"/>
      <c r="AA68" s="23"/>
      <c r="AB68" s="23"/>
    </row>
    <row r="69" spans="1:28" ht="156" customHeight="1">
      <c r="A69" s="46">
        <f t="shared" si="7"/>
        <v>67</v>
      </c>
      <c r="B69" s="16" t="s">
        <v>493</v>
      </c>
      <c r="C69" s="66"/>
      <c r="D69" s="55"/>
      <c r="E69" s="55" t="s">
        <v>494</v>
      </c>
      <c r="F69" s="55" t="s">
        <v>495</v>
      </c>
      <c r="G69" s="17" t="s">
        <v>25</v>
      </c>
      <c r="H69" s="17"/>
      <c r="I69" s="18" t="s">
        <v>496</v>
      </c>
      <c r="J69" s="18" t="s">
        <v>188</v>
      </c>
      <c r="K69" s="18" t="s">
        <v>189</v>
      </c>
      <c r="L69" s="37" t="s">
        <v>190</v>
      </c>
      <c r="M69" s="18"/>
      <c r="N69" s="18"/>
      <c r="O69" s="18"/>
      <c r="P69" s="41"/>
      <c r="Q69" s="18"/>
      <c r="R69" s="17"/>
      <c r="S69" s="18" t="s">
        <v>497</v>
      </c>
      <c r="T69" s="25"/>
      <c r="U69" s="26"/>
      <c r="V69" s="27"/>
      <c r="W69" s="25"/>
      <c r="X69" s="26"/>
      <c r="Y69" s="27"/>
      <c r="Z69" s="25"/>
      <c r="AA69" s="26"/>
      <c r="AB69" s="27"/>
    </row>
    <row r="70" spans="1:28" ht="60">
      <c r="A70" s="46">
        <f t="shared" si="7"/>
        <v>68</v>
      </c>
      <c r="B70" s="16" t="s">
        <v>498</v>
      </c>
      <c r="C70" s="66"/>
      <c r="D70" s="55"/>
      <c r="E70" s="55"/>
      <c r="F70" s="55"/>
      <c r="G70" s="17"/>
      <c r="H70" s="17" t="s">
        <v>25</v>
      </c>
      <c r="I70" s="18" t="s">
        <v>499</v>
      </c>
      <c r="J70" s="18" t="s">
        <v>500</v>
      </c>
      <c r="K70" s="50" t="s">
        <v>501</v>
      </c>
      <c r="L70" s="39" t="s">
        <v>502</v>
      </c>
      <c r="M70" s="18"/>
      <c r="N70" s="18"/>
      <c r="O70" s="18"/>
      <c r="P70" s="41"/>
      <c r="Q70" s="18"/>
      <c r="R70" s="17"/>
      <c r="S70" s="18" t="s">
        <v>503</v>
      </c>
      <c r="T70" s="16">
        <v>1</v>
      </c>
      <c r="U70" s="19" t="str">
        <f t="shared" ref="U70:U73" si="8">IF(T70="","",INDEX($J70:$O70,T70+1))</f>
        <v xml:space="preserve"> 일부 데이터 복구에 사용 가능</v>
      </c>
      <c r="V70" s="20" t="s">
        <v>504</v>
      </c>
      <c r="W70" s="16">
        <v>2</v>
      </c>
      <c r="X70" s="19" t="str">
        <f t="shared" ref="X70:X73" si="9">IF(W70="","",INDEX($J70:$O70,W70+1))</f>
        <v>외부 데이터를 사용할 수 없음</v>
      </c>
      <c r="Y70" s="20" t="s">
        <v>505</v>
      </c>
      <c r="Z70" s="16">
        <v>2</v>
      </c>
      <c r="AA70" s="19" t="str">
        <f t="shared" ref="AA70:AA73" si="10">IF(Z70="","",INDEX($J70:$O70,Z70+1))</f>
        <v xml:space="preserve"> 외부 데이터를 사용할 수 없음</v>
      </c>
      <c r="AB70" s="20" t="s">
        <v>505</v>
      </c>
    </row>
    <row r="71" spans="1:28" ht="156" customHeight="1">
      <c r="A71" s="46">
        <f t="shared" si="7"/>
        <v>69</v>
      </c>
      <c r="B71" s="16" t="s">
        <v>506</v>
      </c>
      <c r="C71" s="66"/>
      <c r="D71" s="55"/>
      <c r="E71" s="55"/>
      <c r="F71" s="55"/>
      <c r="G71" s="17"/>
      <c r="H71" s="17" t="s">
        <v>25</v>
      </c>
      <c r="I71" s="18" t="s">
        <v>507</v>
      </c>
      <c r="J71" s="18" t="s">
        <v>508</v>
      </c>
      <c r="K71" s="18" t="s">
        <v>509</v>
      </c>
      <c r="L71" s="20" t="s">
        <v>510</v>
      </c>
      <c r="M71" s="37" t="s">
        <v>511</v>
      </c>
      <c r="N71" s="18"/>
      <c r="O71" s="18"/>
      <c r="P71" s="41"/>
      <c r="Q71" s="18"/>
      <c r="R71" s="17"/>
      <c r="S71" s="18" t="s">
        <v>512</v>
      </c>
      <c r="T71" s="16">
        <v>1</v>
      </c>
      <c r="U71" s="19" t="str">
        <f>IF(T71="","",INDEX($J71:$O71,T71+1))</f>
        <v>장애 발생 시 데이터 손실 방지</v>
      </c>
      <c r="V71" s="20" t="s">
        <v>513</v>
      </c>
      <c r="W71" s="16">
        <v>2</v>
      </c>
      <c r="X71" s="19" t="str">
        <f>IF(W71="","",INDEX($J71:$O71,W71+1))</f>
        <v>사용자 오류에서 복구</v>
      </c>
      <c r="Y71" s="20" t="s">
        <v>514</v>
      </c>
      <c r="Z71" s="16">
        <v>3</v>
      </c>
      <c r="AA71" s="19" t="str">
        <f>IF(Z71="","",INDEX($J71:$O71,Z71+1))</f>
        <v>데이터의 장기 저장(아카이브)</v>
      </c>
      <c r="AB71" s="20" t="s">
        <v>515</v>
      </c>
    </row>
    <row r="72" spans="1:28" ht="128">
      <c r="A72" s="46">
        <f t="shared" si="7"/>
        <v>70</v>
      </c>
      <c r="B72" s="16" t="s">
        <v>516</v>
      </c>
      <c r="C72" s="66"/>
      <c r="D72" s="55"/>
      <c r="E72" s="55"/>
      <c r="F72" s="55"/>
      <c r="G72" s="17"/>
      <c r="H72" s="17" t="s">
        <v>25</v>
      </c>
      <c r="I72" s="18" t="s">
        <v>517</v>
      </c>
      <c r="J72" s="18" t="s">
        <v>518</v>
      </c>
      <c r="K72" s="18" t="s">
        <v>519</v>
      </c>
      <c r="L72" s="37" t="s">
        <v>520</v>
      </c>
      <c r="M72" s="18"/>
      <c r="N72" s="18"/>
      <c r="O72" s="18"/>
      <c r="P72" s="41"/>
      <c r="Q72" s="18"/>
      <c r="R72" s="17" t="s">
        <v>423</v>
      </c>
      <c r="S72" s="18" t="s">
        <v>521</v>
      </c>
      <c r="T72" s="16">
        <v>0</v>
      </c>
      <c r="U72" s="19" t="str">
        <f>IF(T72="","",INDEX($J72:$O72,T72+1))</f>
        <v>모든 단계를 수동으로 수행</v>
      </c>
      <c r="V72" s="34" t="s">
        <v>522</v>
      </c>
      <c r="W72" s="16">
        <v>1</v>
      </c>
      <c r="X72" s="19" t="str">
        <f t="shared" si="9"/>
        <v>일부 단계를 수동으로 수행</v>
      </c>
      <c r="Y72" s="34" t="s">
        <v>523</v>
      </c>
      <c r="Z72" s="16">
        <v>2</v>
      </c>
      <c r="AA72" s="19" t="str">
        <f t="shared" si="10"/>
        <v>모든 단계를 자동으로 수행</v>
      </c>
      <c r="AB72" s="20" t="s">
        <v>524</v>
      </c>
    </row>
    <row r="73" spans="1:28" ht="120" customHeight="1">
      <c r="A73" s="46">
        <f t="shared" si="7"/>
        <v>71</v>
      </c>
      <c r="B73" s="16" t="s">
        <v>525</v>
      </c>
      <c r="C73" s="66"/>
      <c r="D73" s="55"/>
      <c r="E73" s="55"/>
      <c r="F73" s="55"/>
      <c r="G73" s="17"/>
      <c r="H73" s="17" t="s">
        <v>25</v>
      </c>
      <c r="I73" s="18" t="s">
        <v>526</v>
      </c>
      <c r="J73" s="18" t="s">
        <v>527</v>
      </c>
      <c r="K73" s="37" t="s">
        <v>528</v>
      </c>
      <c r="L73" s="18" t="s">
        <v>529</v>
      </c>
      <c r="M73" s="18" t="s">
        <v>530</v>
      </c>
      <c r="N73" s="18" t="s">
        <v>531</v>
      </c>
      <c r="O73" s="18" t="s">
        <v>532</v>
      </c>
      <c r="P73" s="41"/>
      <c r="Q73" s="18"/>
      <c r="R73" s="17"/>
      <c r="S73" s="18" t="s">
        <v>533</v>
      </c>
      <c r="T73" s="16">
        <v>0</v>
      </c>
      <c r="U73" s="19" t="str">
        <f t="shared" si="8"/>
        <v xml:space="preserve"> 백업을 저장하지 않음</v>
      </c>
      <c r="V73" s="20" t="s">
        <v>534</v>
      </c>
      <c r="W73" s="16">
        <v>2</v>
      </c>
      <c r="X73" s="19" t="str">
        <f t="shared" si="9"/>
        <v>3년</v>
      </c>
      <c r="Y73" s="20" t="s">
        <v>535</v>
      </c>
      <c r="Z73" s="16">
        <v>4</v>
      </c>
      <c r="AA73" s="19" t="str">
        <f t="shared" si="10"/>
        <v xml:space="preserve"> 10년 이상 유한</v>
      </c>
      <c r="AB73" s="20" t="s">
        <v>536</v>
      </c>
    </row>
    <row r="74" spans="1:28" ht="36">
      <c r="A74" s="46">
        <f t="shared" si="7"/>
        <v>72</v>
      </c>
      <c r="B74" s="16" t="s">
        <v>537</v>
      </c>
      <c r="C74" s="66"/>
      <c r="D74" s="55"/>
      <c r="E74" s="55"/>
      <c r="F74" s="55"/>
      <c r="G74" s="17" t="s">
        <v>25</v>
      </c>
      <c r="H74" s="17"/>
      <c r="I74" s="18" t="s">
        <v>180</v>
      </c>
      <c r="J74" s="18" t="s">
        <v>181</v>
      </c>
      <c r="K74" s="18" t="s">
        <v>182</v>
      </c>
      <c r="L74" s="37" t="s">
        <v>183</v>
      </c>
      <c r="M74" s="18" t="s">
        <v>184</v>
      </c>
      <c r="N74" s="18"/>
      <c r="O74" s="18"/>
      <c r="P74" s="41"/>
      <c r="Q74" s="18"/>
      <c r="R74" s="17"/>
      <c r="S74" s="18" t="s">
        <v>538</v>
      </c>
      <c r="T74" s="21"/>
      <c r="U74" s="23"/>
      <c r="V74" s="23"/>
      <c r="W74" s="21"/>
      <c r="X74" s="23"/>
      <c r="Y74" s="23"/>
      <c r="Z74" s="21"/>
      <c r="AA74" s="23"/>
      <c r="AB74" s="23"/>
    </row>
    <row r="75" spans="1:28" ht="288" customHeight="1">
      <c r="A75" s="46">
        <f t="shared" si="7"/>
        <v>73</v>
      </c>
      <c r="B75" s="16" t="s">
        <v>539</v>
      </c>
      <c r="C75" s="66"/>
      <c r="D75" s="55"/>
      <c r="E75" s="55" t="s">
        <v>540</v>
      </c>
      <c r="F75" s="55" t="s">
        <v>541</v>
      </c>
      <c r="G75" s="17"/>
      <c r="H75" s="17" t="s">
        <v>25</v>
      </c>
      <c r="I75" s="18" t="s">
        <v>542</v>
      </c>
      <c r="J75" s="18" t="s">
        <v>543</v>
      </c>
      <c r="K75" s="18" t="s">
        <v>544</v>
      </c>
      <c r="L75" s="18" t="s">
        <v>545</v>
      </c>
      <c r="M75" s="18" t="s">
        <v>546</v>
      </c>
      <c r="N75" s="18" t="s">
        <v>547</v>
      </c>
      <c r="O75" s="37" t="s">
        <v>548</v>
      </c>
      <c r="P75" s="41"/>
      <c r="Q75" s="18"/>
      <c r="R75" s="17" t="s">
        <v>25</v>
      </c>
      <c r="S75" s="18" t="s">
        <v>549</v>
      </c>
      <c r="T75" s="16">
        <v>2</v>
      </c>
      <c r="U75" s="19" t="str">
        <f>IF(T75="","",INDEX($J75:$O75,T75+1))</f>
        <v xml:space="preserve"> 오류 모니터링 수행</v>
      </c>
      <c r="V75" s="20" t="s">
        <v>550</v>
      </c>
      <c r="W75" s="16">
        <v>3</v>
      </c>
      <c r="X75" s="19" t="str">
        <f>IF(W75="","",INDEX($J75:$O75,W75+1))</f>
        <v xml:space="preserve"> 오류 모니터링(추적 정보 포함) 수행</v>
      </c>
      <c r="Y75" s="20" t="s">
        <v>551</v>
      </c>
      <c r="Z75" s="16">
        <v>4</v>
      </c>
      <c r="AA75" s="19" t="str">
        <f>IF(Z75="","",INDEX($J75:$O75,Z75+1))</f>
        <v>리소스 모니터링 수행</v>
      </c>
      <c r="AB75" s="20" t="s">
        <v>552</v>
      </c>
    </row>
    <row r="76" spans="1:28" ht="168" customHeight="1">
      <c r="A76" s="46">
        <f t="shared" si="7"/>
        <v>74</v>
      </c>
      <c r="B76" s="16" t="s">
        <v>553</v>
      </c>
      <c r="C76" s="66"/>
      <c r="D76" s="55"/>
      <c r="E76" s="55"/>
      <c r="F76" s="55"/>
      <c r="G76" s="17"/>
      <c r="H76" s="17" t="s">
        <v>25</v>
      </c>
      <c r="I76" s="18" t="s">
        <v>554</v>
      </c>
      <c r="J76" s="18" t="s">
        <v>543</v>
      </c>
      <c r="K76" s="18" t="s">
        <v>555</v>
      </c>
      <c r="L76" s="18" t="s">
        <v>556</v>
      </c>
      <c r="M76" s="35" t="s">
        <v>557</v>
      </c>
      <c r="N76" s="37" t="s">
        <v>558</v>
      </c>
      <c r="O76" s="18" t="s">
        <v>559</v>
      </c>
      <c r="P76" s="41"/>
      <c r="Q76" s="18"/>
      <c r="R76" s="17"/>
      <c r="S76" s="18"/>
      <c r="T76" s="16">
        <v>1</v>
      </c>
      <c r="U76" s="19" t="str">
        <f>IF(T76="","",INDEX($J76:$O76,T76+1))</f>
        <v>부정기 모니터링(수동 모니터링)</v>
      </c>
      <c r="V76" s="20" t="s">
        <v>560</v>
      </c>
      <c r="W76" s="16">
        <v>4</v>
      </c>
      <c r="X76" s="19" t="str">
        <f>IF(W76="","",INDEX($J76:$O76,W76+1))</f>
        <v>실시간 모니터링(분 간격)</v>
      </c>
      <c r="Y76" s="20" t="s">
        <v>561</v>
      </c>
      <c r="Z76" s="16">
        <v>5</v>
      </c>
      <c r="AA76" s="19" t="str">
        <f>IF(Z76="","",INDEX($J76:$O76,Z76+1))</f>
        <v>실시간 모니터링(초 간격)</v>
      </c>
      <c r="AB76" s="20" t="s">
        <v>562</v>
      </c>
    </row>
    <row r="77" spans="1:28" ht="48">
      <c r="A77" s="46">
        <f t="shared" si="7"/>
        <v>75</v>
      </c>
      <c r="B77" s="16" t="s">
        <v>563</v>
      </c>
      <c r="C77" s="66"/>
      <c r="D77" s="55"/>
      <c r="E77" s="55"/>
      <c r="F77" s="55"/>
      <c r="G77" s="17"/>
      <c r="H77" s="17"/>
      <c r="I77" s="18" t="s">
        <v>564</v>
      </c>
      <c r="J77" s="18" t="s">
        <v>543</v>
      </c>
      <c r="K77" s="18" t="s">
        <v>565</v>
      </c>
      <c r="L77" s="37" t="s">
        <v>566</v>
      </c>
      <c r="M77" s="18"/>
      <c r="N77" s="18"/>
      <c r="O77" s="18"/>
      <c r="P77" s="41"/>
      <c r="Q77" s="18"/>
      <c r="R77" s="17"/>
      <c r="S77" s="18" t="s">
        <v>567</v>
      </c>
      <c r="T77" s="25"/>
      <c r="U77" s="26"/>
      <c r="V77" s="27"/>
      <c r="W77" s="25"/>
      <c r="X77" s="26"/>
      <c r="Y77" s="27"/>
      <c r="Z77" s="25"/>
      <c r="AA77" s="26"/>
      <c r="AB77" s="27"/>
    </row>
    <row r="78" spans="1:28" ht="36">
      <c r="A78" s="46">
        <f t="shared" si="7"/>
        <v>76</v>
      </c>
      <c r="B78" s="16" t="s">
        <v>568</v>
      </c>
      <c r="C78" s="66"/>
      <c r="D78" s="55"/>
      <c r="E78" s="55"/>
      <c r="F78" s="55"/>
      <c r="G78" s="17"/>
      <c r="H78" s="17"/>
      <c r="I78" s="18" t="s">
        <v>569</v>
      </c>
      <c r="J78" s="18" t="s">
        <v>543</v>
      </c>
      <c r="K78" s="37" t="s">
        <v>565</v>
      </c>
      <c r="L78" s="35" t="s">
        <v>566</v>
      </c>
      <c r="M78" s="18"/>
      <c r="N78" s="18"/>
      <c r="O78" s="18"/>
      <c r="P78" s="41"/>
      <c r="Q78" s="18"/>
      <c r="R78" s="17"/>
      <c r="S78" s="18" t="s">
        <v>570</v>
      </c>
      <c r="T78" s="25"/>
      <c r="U78" s="26"/>
      <c r="V78" s="27"/>
      <c r="W78" s="25"/>
      <c r="X78" s="26"/>
      <c r="Y78" s="27"/>
      <c r="Z78" s="25"/>
      <c r="AA78" s="26"/>
      <c r="AB78" s="27"/>
    </row>
    <row r="79" spans="1:28" ht="120" customHeight="1">
      <c r="A79" s="46">
        <f t="shared" si="7"/>
        <v>77</v>
      </c>
      <c r="B79" s="16" t="s">
        <v>571</v>
      </c>
      <c r="C79" s="66"/>
      <c r="D79" s="55"/>
      <c r="E79" s="55"/>
      <c r="F79" s="55"/>
      <c r="G79" s="17"/>
      <c r="H79" s="17"/>
      <c r="I79" s="18" t="s">
        <v>572</v>
      </c>
      <c r="J79" s="18" t="s">
        <v>543</v>
      </c>
      <c r="K79" s="40" t="s">
        <v>565</v>
      </c>
      <c r="L79" s="35" t="s">
        <v>566</v>
      </c>
      <c r="M79" s="18"/>
      <c r="N79" s="18"/>
      <c r="O79" s="18"/>
      <c r="P79" s="41"/>
      <c r="Q79" s="18"/>
      <c r="R79" s="17"/>
      <c r="S79" s="18" t="s">
        <v>573</v>
      </c>
      <c r="T79" s="25"/>
      <c r="U79" s="26"/>
      <c r="V79" s="27"/>
      <c r="W79" s="25"/>
      <c r="X79" s="26"/>
      <c r="Y79" s="27"/>
      <c r="Z79" s="25"/>
      <c r="AA79" s="26"/>
      <c r="AB79" s="27"/>
    </row>
    <row r="80" spans="1:28" ht="132" customHeight="1">
      <c r="A80" s="46">
        <f t="shared" si="7"/>
        <v>78</v>
      </c>
      <c r="B80" s="16" t="s">
        <v>574</v>
      </c>
      <c r="C80" s="66"/>
      <c r="D80" s="55"/>
      <c r="E80" s="55"/>
      <c r="F80" s="55"/>
      <c r="G80" s="17"/>
      <c r="H80" s="17"/>
      <c r="I80" s="18" t="s">
        <v>575</v>
      </c>
      <c r="J80" s="18" t="s">
        <v>543</v>
      </c>
      <c r="K80" s="18" t="s">
        <v>565</v>
      </c>
      <c r="L80" s="37" t="s">
        <v>566</v>
      </c>
      <c r="M80" s="18"/>
      <c r="N80" s="18"/>
      <c r="O80" s="18"/>
      <c r="P80" s="41"/>
      <c r="Q80" s="18"/>
      <c r="R80" s="17"/>
      <c r="S80" s="18" t="s">
        <v>576</v>
      </c>
      <c r="T80" s="25"/>
      <c r="U80" s="26"/>
      <c r="V80" s="27"/>
      <c r="W80" s="25"/>
      <c r="X80" s="26"/>
      <c r="Y80" s="27"/>
      <c r="Z80" s="25"/>
      <c r="AA80" s="26"/>
      <c r="AB80" s="27"/>
    </row>
    <row r="81" spans="1:28" ht="36">
      <c r="A81" s="46">
        <f t="shared" si="7"/>
        <v>79</v>
      </c>
      <c r="B81" s="16" t="s">
        <v>577</v>
      </c>
      <c r="C81" s="66"/>
      <c r="D81" s="55"/>
      <c r="E81" s="55"/>
      <c r="F81" s="55"/>
      <c r="G81" s="17"/>
      <c r="H81" s="17"/>
      <c r="I81" s="18" t="s">
        <v>578</v>
      </c>
      <c r="J81" s="18" t="s">
        <v>543</v>
      </c>
      <c r="K81" s="18" t="s">
        <v>565</v>
      </c>
      <c r="L81" s="37" t="s">
        <v>566</v>
      </c>
      <c r="M81" s="18"/>
      <c r="N81" s="18"/>
      <c r="O81" s="18"/>
      <c r="P81" s="41"/>
      <c r="Q81" s="18"/>
      <c r="R81" s="17"/>
      <c r="S81" s="18" t="s">
        <v>579</v>
      </c>
      <c r="T81" s="25"/>
      <c r="U81" s="26"/>
      <c r="V81" s="27"/>
      <c r="W81" s="25"/>
      <c r="X81" s="26"/>
      <c r="Y81" s="27"/>
      <c r="Z81" s="25"/>
      <c r="AA81" s="26"/>
      <c r="AB81" s="27"/>
    </row>
    <row r="82" spans="1:28" ht="132" customHeight="1">
      <c r="A82" s="46">
        <f t="shared" si="7"/>
        <v>80</v>
      </c>
      <c r="B82" s="16" t="s">
        <v>580</v>
      </c>
      <c r="C82" s="66"/>
      <c r="D82" s="55"/>
      <c r="E82" s="55"/>
      <c r="F82" s="55"/>
      <c r="G82" s="17"/>
      <c r="H82" s="17"/>
      <c r="I82" s="18" t="s">
        <v>581</v>
      </c>
      <c r="J82" s="18" t="s">
        <v>543</v>
      </c>
      <c r="K82" s="37" t="s">
        <v>565</v>
      </c>
      <c r="L82" s="18" t="s">
        <v>566</v>
      </c>
      <c r="M82" s="18"/>
      <c r="N82" s="18"/>
      <c r="O82" s="18"/>
      <c r="P82" s="41"/>
      <c r="Q82" s="18"/>
      <c r="R82" s="17"/>
      <c r="S82" s="18" t="s">
        <v>582</v>
      </c>
      <c r="T82" s="25"/>
      <c r="U82" s="26"/>
      <c r="V82" s="27"/>
      <c r="W82" s="25"/>
      <c r="X82" s="26"/>
      <c r="Y82" s="27"/>
      <c r="Z82" s="25"/>
      <c r="AA82" s="26"/>
      <c r="AB82" s="27"/>
    </row>
    <row r="83" spans="1:28" ht="120" customHeight="1">
      <c r="A83" s="46">
        <f t="shared" si="7"/>
        <v>81</v>
      </c>
      <c r="B83" s="16" t="s">
        <v>583</v>
      </c>
      <c r="C83" s="66"/>
      <c r="D83" s="55"/>
      <c r="E83" s="55"/>
      <c r="F83" s="55"/>
      <c r="G83" s="17"/>
      <c r="H83" s="17"/>
      <c r="I83" s="18" t="s">
        <v>584</v>
      </c>
      <c r="J83" s="18" t="s">
        <v>543</v>
      </c>
      <c r="K83" s="37" t="s">
        <v>565</v>
      </c>
      <c r="L83" s="18" t="s">
        <v>566</v>
      </c>
      <c r="M83" s="18"/>
      <c r="N83" s="18"/>
      <c r="O83" s="18"/>
      <c r="P83" s="41"/>
      <c r="Q83" s="18"/>
      <c r="R83" s="17"/>
      <c r="S83" s="18" t="s">
        <v>585</v>
      </c>
      <c r="T83" s="25"/>
      <c r="U83" s="26"/>
      <c r="V83" s="27"/>
      <c r="W83" s="25"/>
      <c r="X83" s="26"/>
      <c r="Y83" s="27"/>
      <c r="Z83" s="25"/>
      <c r="AA83" s="26"/>
      <c r="AB83" s="27"/>
    </row>
    <row r="84" spans="1:28" ht="72">
      <c r="A84" s="46">
        <f t="shared" si="7"/>
        <v>82</v>
      </c>
      <c r="B84" s="16" t="s">
        <v>586</v>
      </c>
      <c r="C84" s="66"/>
      <c r="D84" s="55"/>
      <c r="E84" s="18" t="s">
        <v>587</v>
      </c>
      <c r="F84" s="18" t="s">
        <v>588</v>
      </c>
      <c r="G84" s="17"/>
      <c r="H84" s="17"/>
      <c r="I84" s="18" t="s">
        <v>589</v>
      </c>
      <c r="J84" s="18" t="s">
        <v>590</v>
      </c>
      <c r="K84" s="18" t="s">
        <v>591</v>
      </c>
      <c r="L84" s="18" t="s">
        <v>592</v>
      </c>
      <c r="M84" s="18" t="s">
        <v>593</v>
      </c>
      <c r="N84" s="37" t="s">
        <v>594</v>
      </c>
      <c r="O84" s="18"/>
      <c r="P84" s="41"/>
      <c r="Q84" s="18"/>
      <c r="R84" s="17" t="s">
        <v>25</v>
      </c>
      <c r="S84" s="18" t="s">
        <v>595</v>
      </c>
      <c r="T84" s="25"/>
      <c r="U84" s="26"/>
      <c r="V84" s="27"/>
      <c r="W84" s="25"/>
      <c r="X84" s="26"/>
      <c r="Y84" s="27"/>
      <c r="Z84" s="25"/>
      <c r="AA84" s="26"/>
      <c r="AB84" s="27"/>
    </row>
    <row r="85" spans="1:28" ht="120" customHeight="1">
      <c r="A85" s="46">
        <f t="shared" si="7"/>
        <v>83</v>
      </c>
      <c r="B85" s="16" t="s">
        <v>596</v>
      </c>
      <c r="C85" s="66"/>
      <c r="D85" s="62" t="s">
        <v>597</v>
      </c>
      <c r="E85" s="55" t="s">
        <v>598</v>
      </c>
      <c r="F85" s="55" t="s">
        <v>599</v>
      </c>
      <c r="G85" s="17" t="s">
        <v>25</v>
      </c>
      <c r="H85" s="17" t="s">
        <v>25</v>
      </c>
      <c r="I85" s="18" t="s">
        <v>38</v>
      </c>
      <c r="J85" s="18" t="s">
        <v>39</v>
      </c>
      <c r="K85" s="37" t="s">
        <v>40</v>
      </c>
      <c r="L85" s="18" t="s">
        <v>41</v>
      </c>
      <c r="M85" s="18"/>
      <c r="N85" s="18"/>
      <c r="O85" s="18"/>
      <c r="P85" s="41"/>
      <c r="Q85" s="18"/>
      <c r="R85" s="17" t="s">
        <v>25</v>
      </c>
      <c r="S85" s="18" t="s">
        <v>600</v>
      </c>
      <c r="T85" s="16">
        <v>0</v>
      </c>
      <c r="U85" s="19" t="str">
        <f>IF(T85="","",INDEX($J85:$O85,T85+1))</f>
        <v>계획 정지 있음(운용 스케줄 변경 가능)</v>
      </c>
      <c r="V85" s="20" t="s">
        <v>43</v>
      </c>
      <c r="W85" s="16">
        <v>1</v>
      </c>
      <c r="X85" s="19" t="str">
        <f>IF(W85="","",INDEX($J85:$O85,W85+1))</f>
        <v>계획 정지 있음(운영 스케줄 변경 불가)</v>
      </c>
      <c r="Y85" s="20" t="s">
        <v>44</v>
      </c>
      <c r="Z85" s="16">
        <v>2</v>
      </c>
      <c r="AA85" s="19" t="str">
        <f>IF(Z85="","",INDEX($J85:$O85,Z85+1))</f>
        <v>계획 정지 없음</v>
      </c>
      <c r="AB85" s="20" t="s">
        <v>45</v>
      </c>
    </row>
    <row r="86" spans="1:28" ht="84" customHeight="1">
      <c r="A86" s="46">
        <f t="shared" si="7"/>
        <v>84</v>
      </c>
      <c r="B86" s="16" t="s">
        <v>601</v>
      </c>
      <c r="C86" s="66"/>
      <c r="D86" s="55"/>
      <c r="E86" s="55"/>
      <c r="F86" s="55"/>
      <c r="G86" s="17"/>
      <c r="H86" s="17"/>
      <c r="I86" s="18" t="s">
        <v>602</v>
      </c>
      <c r="J86" s="18" t="s">
        <v>603</v>
      </c>
      <c r="K86" s="18" t="s">
        <v>604</v>
      </c>
      <c r="L86" s="37" t="s">
        <v>605</v>
      </c>
      <c r="M86" s="18" t="s">
        <v>606</v>
      </c>
      <c r="N86" s="18" t="s">
        <v>607</v>
      </c>
      <c r="O86" s="18"/>
      <c r="P86" s="41"/>
      <c r="Q86" s="18"/>
      <c r="R86" s="17" t="s">
        <v>25</v>
      </c>
      <c r="S86" s="18" t="s">
        <v>608</v>
      </c>
      <c r="T86" s="21"/>
      <c r="U86" s="23"/>
      <c r="V86" s="23"/>
      <c r="W86" s="21"/>
      <c r="X86" s="23"/>
      <c r="Y86" s="23"/>
      <c r="Z86" s="21"/>
      <c r="AA86" s="23"/>
      <c r="AB86" s="23"/>
    </row>
    <row r="87" spans="1:28" ht="132" customHeight="1">
      <c r="A87" s="46">
        <f t="shared" si="7"/>
        <v>85</v>
      </c>
      <c r="B87" s="16" t="s">
        <v>609</v>
      </c>
      <c r="C87" s="66"/>
      <c r="D87" s="55"/>
      <c r="E87" s="55" t="s">
        <v>610</v>
      </c>
      <c r="F87" s="62" t="s">
        <v>611</v>
      </c>
      <c r="G87" s="17"/>
      <c r="H87" s="17" t="s">
        <v>25</v>
      </c>
      <c r="I87" s="35" t="s">
        <v>612</v>
      </c>
      <c r="J87" s="18" t="s">
        <v>613</v>
      </c>
      <c r="K87" s="18" t="s">
        <v>614</v>
      </c>
      <c r="L87" s="40" t="s">
        <v>615</v>
      </c>
      <c r="M87" s="18"/>
      <c r="N87" s="18"/>
      <c r="O87" s="18"/>
      <c r="P87" s="41"/>
      <c r="Q87" s="18"/>
      <c r="R87" s="17" t="s">
        <v>25</v>
      </c>
      <c r="S87" s="35" t="s">
        <v>616</v>
      </c>
      <c r="T87" s="16">
        <v>0</v>
      </c>
      <c r="U87" s="19" t="str">
        <f>IF(T87="","",INDEX($J87:$O87,T87+1))</f>
        <v>유지보수 작업은 모두 수동으로 실시한다</v>
      </c>
      <c r="V87" s="20" t="s">
        <v>617</v>
      </c>
      <c r="W87" s="16">
        <v>1</v>
      </c>
      <c r="X87" s="19" t="str">
        <f>IF(W87="","",INDEX($J87:$O87,W87+1))</f>
        <v>일부 유지보수 작업을 자동으로 수행</v>
      </c>
      <c r="Y87" s="20" t="s">
        <v>618</v>
      </c>
      <c r="Z87" s="16">
        <v>2</v>
      </c>
      <c r="AA87" s="19" t="str">
        <f>IF(Z87="","",INDEX($J87:$O87,Z87+1))</f>
        <v>모든 유지보수 작업을 자동으로 수행</v>
      </c>
      <c r="AB87" s="20" t="s">
        <v>619</v>
      </c>
    </row>
    <row r="88" spans="1:28" ht="144" customHeight="1">
      <c r="A88" s="46">
        <f t="shared" si="7"/>
        <v>86</v>
      </c>
      <c r="B88" s="16" t="s">
        <v>620</v>
      </c>
      <c r="C88" s="66"/>
      <c r="D88" s="55"/>
      <c r="E88" s="55"/>
      <c r="F88" s="55"/>
      <c r="G88" s="17"/>
      <c r="H88" s="4"/>
      <c r="I88" s="18" t="s">
        <v>621</v>
      </c>
      <c r="J88" s="18" t="s">
        <v>622</v>
      </c>
      <c r="K88" s="18" t="s">
        <v>623</v>
      </c>
      <c r="L88" s="37" t="s">
        <v>624</v>
      </c>
      <c r="M88" s="18" t="s">
        <v>625</v>
      </c>
      <c r="N88" s="18"/>
      <c r="O88" s="18"/>
      <c r="P88" s="41"/>
      <c r="Q88" s="18"/>
      <c r="R88" s="17" t="s">
        <v>25</v>
      </c>
      <c r="S88" s="18" t="s">
        <v>626</v>
      </c>
      <c r="T88" s="7"/>
      <c r="U88" s="8"/>
      <c r="V88" s="9"/>
      <c r="W88" s="7"/>
      <c r="X88" s="8"/>
      <c r="Y88" s="9"/>
      <c r="Z88" s="7"/>
      <c r="AA88" s="8"/>
      <c r="AB88" s="9"/>
    </row>
    <row r="89" spans="1:28" ht="132" customHeight="1">
      <c r="A89" s="46">
        <f t="shared" si="7"/>
        <v>87</v>
      </c>
      <c r="B89" s="16" t="s">
        <v>627</v>
      </c>
      <c r="C89" s="66"/>
      <c r="D89" s="55"/>
      <c r="E89" s="55"/>
      <c r="F89" s="55"/>
      <c r="G89" s="17"/>
      <c r="H89" s="4"/>
      <c r="I89" s="18" t="s">
        <v>628</v>
      </c>
      <c r="J89" s="18" t="s">
        <v>629</v>
      </c>
      <c r="K89" s="18" t="s">
        <v>630</v>
      </c>
      <c r="L89" s="37" t="s">
        <v>631</v>
      </c>
      <c r="M89" s="18" t="s">
        <v>632</v>
      </c>
      <c r="N89" s="18"/>
      <c r="O89" s="18"/>
      <c r="P89" s="41"/>
      <c r="Q89" s="18"/>
      <c r="R89" s="17" t="s">
        <v>25</v>
      </c>
      <c r="S89" s="18" t="s">
        <v>633</v>
      </c>
      <c r="T89" s="7"/>
      <c r="U89" s="8"/>
      <c r="V89" s="9"/>
      <c r="W89" s="7"/>
      <c r="X89" s="8"/>
      <c r="Y89" s="9"/>
      <c r="Z89" s="7"/>
      <c r="AA89" s="8"/>
      <c r="AB89" s="9"/>
    </row>
    <row r="90" spans="1:28" ht="132" customHeight="1">
      <c r="A90" s="46">
        <f t="shared" si="7"/>
        <v>88</v>
      </c>
      <c r="B90" s="16" t="s">
        <v>634</v>
      </c>
      <c r="C90" s="66"/>
      <c r="D90" s="55"/>
      <c r="E90" s="55" t="s">
        <v>635</v>
      </c>
      <c r="F90" s="55" t="s">
        <v>636</v>
      </c>
      <c r="G90" s="17"/>
      <c r="H90" s="17"/>
      <c r="I90" s="18" t="s">
        <v>637</v>
      </c>
      <c r="J90" s="18" t="s">
        <v>638</v>
      </c>
      <c r="K90" s="37" t="s">
        <v>639</v>
      </c>
      <c r="L90" s="18" t="s">
        <v>640</v>
      </c>
      <c r="M90" s="18"/>
      <c r="N90" s="18"/>
      <c r="O90" s="18"/>
      <c r="P90" s="41"/>
      <c r="Q90" s="18"/>
      <c r="R90" s="17"/>
      <c r="S90" s="44" t="s">
        <v>641</v>
      </c>
      <c r="T90" s="21"/>
      <c r="U90" s="23"/>
      <c r="V90" s="23"/>
      <c r="W90" s="21"/>
      <c r="X90" s="23"/>
      <c r="Y90" s="23"/>
      <c r="Z90" s="21"/>
      <c r="AA90" s="23"/>
      <c r="AB90" s="23"/>
    </row>
    <row r="91" spans="1:28" ht="36">
      <c r="A91" s="46">
        <f t="shared" si="7"/>
        <v>89</v>
      </c>
      <c r="B91" s="16" t="s">
        <v>642</v>
      </c>
      <c r="C91" s="66"/>
      <c r="D91" s="55"/>
      <c r="E91" s="55"/>
      <c r="F91" s="55"/>
      <c r="G91" s="17"/>
      <c r="H91" s="17"/>
      <c r="I91" s="18" t="s">
        <v>643</v>
      </c>
      <c r="J91" s="18" t="s">
        <v>644</v>
      </c>
      <c r="K91" s="37" t="s">
        <v>645</v>
      </c>
      <c r="L91" s="18" t="s">
        <v>646</v>
      </c>
      <c r="M91" s="18"/>
      <c r="N91" s="18"/>
      <c r="O91" s="18"/>
      <c r="P91" s="41"/>
      <c r="Q91" s="18"/>
      <c r="R91" s="17"/>
      <c r="S91" s="18" t="s">
        <v>647</v>
      </c>
      <c r="T91" s="21"/>
      <c r="U91" s="23"/>
      <c r="V91" s="23"/>
      <c r="W91" s="21"/>
      <c r="X91" s="23"/>
      <c r="Y91" s="23"/>
      <c r="Z91" s="21"/>
      <c r="AA91" s="23"/>
      <c r="AB91" s="23"/>
    </row>
    <row r="92" spans="1:28" ht="84" customHeight="1">
      <c r="A92" s="46">
        <f t="shared" si="7"/>
        <v>90</v>
      </c>
      <c r="B92" s="16" t="s">
        <v>648</v>
      </c>
      <c r="C92" s="66"/>
      <c r="D92" s="55"/>
      <c r="E92" s="55"/>
      <c r="F92" s="55"/>
      <c r="G92" s="17"/>
      <c r="H92" s="17"/>
      <c r="I92" s="18" t="s">
        <v>649</v>
      </c>
      <c r="J92" s="18" t="s">
        <v>644</v>
      </c>
      <c r="K92" s="18" t="s">
        <v>650</v>
      </c>
      <c r="L92" s="37" t="s">
        <v>651</v>
      </c>
      <c r="M92" s="18" t="s">
        <v>652</v>
      </c>
      <c r="N92" s="1"/>
      <c r="O92" s="18"/>
      <c r="P92" s="41"/>
      <c r="Q92" s="18"/>
      <c r="R92" s="17"/>
      <c r="S92" s="18" t="s">
        <v>653</v>
      </c>
      <c r="T92" s="21"/>
      <c r="U92" s="23"/>
      <c r="V92" s="23"/>
      <c r="W92" s="21"/>
      <c r="X92" s="23"/>
      <c r="Y92" s="23"/>
      <c r="Z92" s="21"/>
      <c r="AA92" s="23"/>
      <c r="AB92" s="23"/>
    </row>
    <row r="93" spans="1:28" ht="96" customHeight="1">
      <c r="A93" s="46">
        <f t="shared" si="7"/>
        <v>91</v>
      </c>
      <c r="B93" s="16" t="s">
        <v>654</v>
      </c>
      <c r="C93" s="66"/>
      <c r="D93" s="55"/>
      <c r="E93" s="55"/>
      <c r="F93" s="55"/>
      <c r="G93" s="17"/>
      <c r="H93" s="17"/>
      <c r="I93" s="18" t="s">
        <v>655</v>
      </c>
      <c r="J93" s="18" t="s">
        <v>656</v>
      </c>
      <c r="K93" s="18" t="s">
        <v>657</v>
      </c>
      <c r="L93" s="37" t="s">
        <v>658</v>
      </c>
      <c r="M93" s="18"/>
      <c r="N93" s="18"/>
      <c r="O93" s="18"/>
      <c r="P93" s="41"/>
      <c r="Q93" s="18"/>
      <c r="R93" s="17"/>
      <c r="S93" s="18"/>
      <c r="T93" s="21"/>
      <c r="U93" s="23"/>
      <c r="V93" s="23"/>
      <c r="W93" s="21"/>
      <c r="X93" s="23"/>
      <c r="Y93" s="23"/>
      <c r="Z93" s="21"/>
      <c r="AA93" s="23"/>
      <c r="AB93" s="23"/>
    </row>
    <row r="94" spans="1:28" ht="96" customHeight="1">
      <c r="A94" s="46">
        <f t="shared" si="7"/>
        <v>92</v>
      </c>
      <c r="B94" s="16" t="s">
        <v>659</v>
      </c>
      <c r="C94" s="66"/>
      <c r="D94" s="55"/>
      <c r="E94" s="55" t="s">
        <v>660</v>
      </c>
      <c r="F94" s="55" t="s">
        <v>661</v>
      </c>
      <c r="G94" s="17"/>
      <c r="H94" s="17"/>
      <c r="I94" s="18" t="s">
        <v>662</v>
      </c>
      <c r="J94" s="18" t="s">
        <v>663</v>
      </c>
      <c r="K94" s="18" t="s">
        <v>664</v>
      </c>
      <c r="L94" s="37" t="s">
        <v>665</v>
      </c>
      <c r="M94" s="18"/>
      <c r="N94" s="18"/>
      <c r="O94" s="18"/>
      <c r="P94" s="41"/>
      <c r="Q94" s="18"/>
      <c r="R94" s="17"/>
      <c r="S94" s="18" t="s">
        <v>666</v>
      </c>
      <c r="T94" s="21"/>
      <c r="U94" s="23"/>
      <c r="V94" s="23"/>
      <c r="W94" s="21"/>
      <c r="X94" s="23"/>
      <c r="Y94" s="23"/>
      <c r="Z94" s="21"/>
      <c r="AA94" s="23"/>
      <c r="AB94" s="23"/>
    </row>
    <row r="95" spans="1:28" ht="48">
      <c r="A95" s="46">
        <f t="shared" si="7"/>
        <v>93</v>
      </c>
      <c r="B95" s="16" t="s">
        <v>667</v>
      </c>
      <c r="C95" s="66"/>
      <c r="D95" s="55"/>
      <c r="E95" s="55"/>
      <c r="F95" s="55"/>
      <c r="G95" s="17"/>
      <c r="H95" s="17"/>
      <c r="I95" s="18" t="s">
        <v>668</v>
      </c>
      <c r="J95" s="18" t="s">
        <v>663</v>
      </c>
      <c r="K95" s="18" t="s">
        <v>669</v>
      </c>
      <c r="L95" s="37" t="s">
        <v>670</v>
      </c>
      <c r="M95" s="18"/>
      <c r="N95" s="18"/>
      <c r="O95" s="18"/>
      <c r="P95" s="41"/>
      <c r="Q95" s="18"/>
      <c r="R95" s="17"/>
      <c r="S95" s="18" t="s">
        <v>671</v>
      </c>
      <c r="T95" s="21"/>
      <c r="U95" s="23"/>
      <c r="V95" s="23"/>
      <c r="W95" s="21"/>
      <c r="X95" s="23"/>
      <c r="Y95" s="23"/>
      <c r="Z95" s="21"/>
      <c r="AA95" s="23"/>
      <c r="AB95" s="23"/>
    </row>
    <row r="96" spans="1:28" ht="180" customHeight="1">
      <c r="A96" s="46">
        <f t="shared" si="7"/>
        <v>94</v>
      </c>
      <c r="B96" s="16" t="s">
        <v>672</v>
      </c>
      <c r="C96" s="66"/>
      <c r="D96" s="55" t="s">
        <v>673</v>
      </c>
      <c r="E96" s="67" t="s">
        <v>212</v>
      </c>
      <c r="F96" s="55" t="s">
        <v>213</v>
      </c>
      <c r="G96" s="17" t="s">
        <v>25</v>
      </c>
      <c r="H96" s="17"/>
      <c r="I96" s="18" t="s">
        <v>212</v>
      </c>
      <c r="J96" s="18" t="s">
        <v>85</v>
      </c>
      <c r="K96" s="18" t="s">
        <v>214</v>
      </c>
      <c r="L96" s="18" t="s">
        <v>215</v>
      </c>
      <c r="M96" s="37" t="s">
        <v>216</v>
      </c>
      <c r="N96" s="18"/>
      <c r="O96" s="18"/>
      <c r="P96" s="41"/>
      <c r="Q96" s="18"/>
      <c r="R96" s="17"/>
      <c r="S96" s="18" t="s">
        <v>674</v>
      </c>
      <c r="T96" s="21"/>
      <c r="U96" s="23"/>
      <c r="V96" s="23"/>
      <c r="W96" s="21"/>
      <c r="X96" s="23"/>
      <c r="Y96" s="23"/>
      <c r="Z96" s="21"/>
      <c r="AA96" s="23"/>
      <c r="AB96" s="23"/>
    </row>
    <row r="97" spans="1:28" ht="48">
      <c r="A97" s="46">
        <f t="shared" si="7"/>
        <v>95</v>
      </c>
      <c r="B97" s="16" t="s">
        <v>675</v>
      </c>
      <c r="C97" s="66"/>
      <c r="D97" s="55"/>
      <c r="E97" s="68"/>
      <c r="F97" s="55"/>
      <c r="G97" s="17" t="s">
        <v>25</v>
      </c>
      <c r="H97" s="17"/>
      <c r="I97" s="18" t="s">
        <v>676</v>
      </c>
      <c r="J97" s="18" t="s">
        <v>220</v>
      </c>
      <c r="K97" s="18" t="s">
        <v>221</v>
      </c>
      <c r="L97" s="37" t="s">
        <v>222</v>
      </c>
      <c r="M97" s="18"/>
      <c r="N97" s="18"/>
      <c r="O97" s="18"/>
      <c r="P97" s="41"/>
      <c r="Q97" s="18"/>
      <c r="R97" s="17"/>
      <c r="S97" s="18" t="s">
        <v>677</v>
      </c>
      <c r="T97" s="21"/>
      <c r="U97" s="23"/>
      <c r="V97" s="23"/>
      <c r="W97" s="21"/>
      <c r="X97" s="23"/>
      <c r="Y97" s="23"/>
      <c r="Z97" s="21"/>
      <c r="AA97" s="23"/>
      <c r="AB97" s="23"/>
    </row>
    <row r="98" spans="1:28" ht="60">
      <c r="A98" s="46">
        <f t="shared" si="7"/>
        <v>96</v>
      </c>
      <c r="B98" s="16" t="s">
        <v>678</v>
      </c>
      <c r="C98" s="66"/>
      <c r="D98" s="55"/>
      <c r="E98" s="18" t="s">
        <v>679</v>
      </c>
      <c r="F98" s="18" t="s">
        <v>680</v>
      </c>
      <c r="G98" s="17"/>
      <c r="H98" s="17"/>
      <c r="I98" s="18" t="s">
        <v>679</v>
      </c>
      <c r="J98" s="18" t="s">
        <v>681</v>
      </c>
      <c r="K98" s="37" t="s">
        <v>682</v>
      </c>
      <c r="L98" s="18" t="s">
        <v>683</v>
      </c>
      <c r="M98" s="18"/>
      <c r="N98" s="18"/>
      <c r="O98" s="18"/>
      <c r="P98" s="41"/>
      <c r="Q98" s="18"/>
      <c r="R98" s="17" t="s">
        <v>25</v>
      </c>
      <c r="S98" s="18" t="s">
        <v>684</v>
      </c>
      <c r="T98" s="10"/>
      <c r="U98" s="11"/>
      <c r="V98" s="11"/>
      <c r="W98" s="10"/>
      <c r="X98" s="11"/>
      <c r="Y98" s="11"/>
      <c r="Z98" s="10"/>
      <c r="AA98" s="11"/>
      <c r="AB98" s="11"/>
    </row>
    <row r="99" spans="1:28" ht="96" customHeight="1">
      <c r="A99" s="46">
        <f t="shared" si="7"/>
        <v>97</v>
      </c>
      <c r="B99" s="16" t="s">
        <v>685</v>
      </c>
      <c r="C99" s="66"/>
      <c r="D99" s="55"/>
      <c r="E99" s="55" t="s">
        <v>686</v>
      </c>
      <c r="F99" s="55" t="s">
        <v>687</v>
      </c>
      <c r="G99" s="17"/>
      <c r="H99" s="17"/>
      <c r="I99" s="18" t="s">
        <v>688</v>
      </c>
      <c r="J99" s="37" t="s">
        <v>689</v>
      </c>
      <c r="K99" s="18" t="s">
        <v>690</v>
      </c>
      <c r="L99" s="18" t="s">
        <v>691</v>
      </c>
      <c r="M99" s="18"/>
      <c r="N99" s="18"/>
      <c r="O99" s="18"/>
      <c r="P99" s="41"/>
      <c r="Q99" s="18"/>
      <c r="R99" s="17"/>
      <c r="S99" s="35" t="s">
        <v>692</v>
      </c>
      <c r="T99" s="21"/>
      <c r="U99" s="23"/>
      <c r="V99" s="23"/>
      <c r="W99" s="21"/>
      <c r="X99" s="23"/>
      <c r="Y99" s="23"/>
      <c r="Z99" s="21"/>
      <c r="AA99" s="23"/>
      <c r="AB99" s="23"/>
    </row>
    <row r="100" spans="1:28" ht="84" customHeight="1">
      <c r="A100" s="46">
        <f t="shared" si="7"/>
        <v>98</v>
      </c>
      <c r="B100" s="16" t="s">
        <v>693</v>
      </c>
      <c r="C100" s="66"/>
      <c r="D100" s="55"/>
      <c r="E100" s="55"/>
      <c r="F100" s="55"/>
      <c r="G100" s="17"/>
      <c r="H100" s="17"/>
      <c r="I100" s="18" t="s">
        <v>694</v>
      </c>
      <c r="J100" s="18" t="s">
        <v>695</v>
      </c>
      <c r="K100" s="18" t="s">
        <v>696</v>
      </c>
      <c r="L100" s="18" t="s">
        <v>697</v>
      </c>
      <c r="M100" s="18" t="s">
        <v>698</v>
      </c>
      <c r="N100" s="37" t="s">
        <v>699</v>
      </c>
      <c r="O100" s="18" t="s">
        <v>700</v>
      </c>
      <c r="P100" s="41"/>
      <c r="Q100" s="18"/>
      <c r="R100" s="17"/>
      <c r="S100" s="18" t="s">
        <v>701</v>
      </c>
      <c r="T100" s="21"/>
      <c r="U100" s="23"/>
      <c r="V100" s="23"/>
      <c r="W100" s="21"/>
      <c r="X100" s="23"/>
      <c r="Y100" s="23"/>
      <c r="Z100" s="21"/>
      <c r="AA100" s="23"/>
      <c r="AB100" s="23"/>
    </row>
    <row r="101" spans="1:28" ht="84" customHeight="1">
      <c r="A101" s="46">
        <f t="shared" si="7"/>
        <v>99</v>
      </c>
      <c r="B101" s="16" t="s">
        <v>702</v>
      </c>
      <c r="C101" s="66"/>
      <c r="D101" s="55"/>
      <c r="E101" s="55"/>
      <c r="F101" s="55"/>
      <c r="G101" s="17"/>
      <c r="H101" s="17"/>
      <c r="I101" s="18" t="s">
        <v>703</v>
      </c>
      <c r="J101" s="18" t="s">
        <v>704</v>
      </c>
      <c r="K101" s="18" t="s">
        <v>705</v>
      </c>
      <c r="L101" s="18" t="s">
        <v>706</v>
      </c>
      <c r="M101" s="18" t="s">
        <v>707</v>
      </c>
      <c r="N101" s="37" t="s">
        <v>708</v>
      </c>
      <c r="O101" s="18" t="s">
        <v>709</v>
      </c>
      <c r="P101" s="41"/>
      <c r="Q101" s="18"/>
      <c r="R101" s="17"/>
      <c r="S101" s="18" t="s">
        <v>710</v>
      </c>
      <c r="T101" s="21"/>
      <c r="U101" s="23"/>
      <c r="V101" s="23"/>
      <c r="W101" s="21"/>
      <c r="X101" s="23"/>
      <c r="Y101" s="23"/>
      <c r="Z101" s="21"/>
      <c r="AA101" s="23"/>
      <c r="AB101" s="23"/>
    </row>
    <row r="102" spans="1:28" ht="72">
      <c r="A102" s="46">
        <f t="shared" si="7"/>
        <v>100</v>
      </c>
      <c r="B102" s="16" t="s">
        <v>711</v>
      </c>
      <c r="C102" s="66"/>
      <c r="D102" s="67" t="s">
        <v>712</v>
      </c>
      <c r="E102" s="18" t="s">
        <v>713</v>
      </c>
      <c r="F102" s="18" t="s">
        <v>714</v>
      </c>
      <c r="G102" s="17"/>
      <c r="H102" s="17" t="s">
        <v>25</v>
      </c>
      <c r="I102" s="18" t="s">
        <v>715</v>
      </c>
      <c r="J102" s="18" t="s">
        <v>716</v>
      </c>
      <c r="K102" s="18" t="s">
        <v>717</v>
      </c>
      <c r="L102" s="37" t="s">
        <v>718</v>
      </c>
      <c r="M102" s="18"/>
      <c r="N102" s="18"/>
      <c r="O102" s="18"/>
      <c r="P102" s="41"/>
      <c r="Q102" s="18"/>
      <c r="R102" s="17"/>
      <c r="S102" s="18" t="s">
        <v>719</v>
      </c>
      <c r="T102" s="16">
        <v>0</v>
      </c>
      <c r="U102" s="19" t="str">
        <f t="shared" ref="U102:U111" si="11">IF(T102="","",INDEX($J102:$O102,T102+1))</f>
        <v>시스템 개발 환경을 설치하지 않음</v>
      </c>
      <c r="V102" s="20" t="s">
        <v>720</v>
      </c>
      <c r="W102" s="16">
        <v>1</v>
      </c>
      <c r="X102" s="19" t="str">
        <f t="shared" ref="X102:X111" si="12">IF(W102="","",INDEX($J102:$O102,W102+1))</f>
        <v xml:space="preserve"> 운영환경 일부에 한정된 개발환경 설치</v>
      </c>
      <c r="Y102" s="20" t="s">
        <v>721</v>
      </c>
      <c r="Z102" s="16">
        <v>2</v>
      </c>
      <c r="AA102" s="19" t="str">
        <f t="shared" ref="AA102:AA111" si="13">IF(Z102="","",INDEX($J102:$O102,Z102+1))</f>
        <v xml:space="preserve"> 운영환경과 동일한 개발환경 설치</v>
      </c>
      <c r="AB102" s="20" t="s">
        <v>722</v>
      </c>
    </row>
    <row r="103" spans="1:28" ht="60">
      <c r="A103" s="46">
        <f t="shared" si="7"/>
        <v>101</v>
      </c>
      <c r="B103" s="16" t="s">
        <v>723</v>
      </c>
      <c r="C103" s="66"/>
      <c r="D103" s="69"/>
      <c r="E103" s="18" t="s">
        <v>724</v>
      </c>
      <c r="F103" s="18" t="s">
        <v>725</v>
      </c>
      <c r="G103" s="17"/>
      <c r="H103" s="17" t="s">
        <v>25</v>
      </c>
      <c r="I103" s="18" t="s">
        <v>726</v>
      </c>
      <c r="J103" s="18" t="s">
        <v>727</v>
      </c>
      <c r="K103" s="18" t="s">
        <v>728</v>
      </c>
      <c r="L103" s="37" t="s">
        <v>729</v>
      </c>
      <c r="M103" s="18"/>
      <c r="N103" s="18"/>
      <c r="O103" s="18"/>
      <c r="P103" s="41"/>
      <c r="Q103" s="18"/>
      <c r="R103" s="17"/>
      <c r="S103" s="18" t="s">
        <v>730</v>
      </c>
      <c r="T103" s="16">
        <v>0</v>
      </c>
      <c r="U103" s="19" t="str">
        <f t="shared" si="11"/>
        <v>시스템 테스트 환경을 설치하지 않음</v>
      </c>
      <c r="V103" s="20" t="s">
        <v>731</v>
      </c>
      <c r="W103" s="16">
        <v>1</v>
      </c>
      <c r="X103" s="19" t="str">
        <f t="shared" si="12"/>
        <v>시스템 개발 환경과 함께 사용</v>
      </c>
      <c r="Y103" s="20" t="s">
        <v>732</v>
      </c>
      <c r="Z103" s="16">
        <v>2</v>
      </c>
      <c r="AA103" s="19" t="str">
        <f t="shared" si="13"/>
        <v>전용 시험용 환경 설치</v>
      </c>
      <c r="AB103" s="20" t="s">
        <v>733</v>
      </c>
    </row>
    <row r="104" spans="1:28" ht="96">
      <c r="A104" s="46">
        <f t="shared" si="7"/>
        <v>102</v>
      </c>
      <c r="B104" s="16" t="s">
        <v>734</v>
      </c>
      <c r="C104" s="66"/>
      <c r="D104" s="69"/>
      <c r="E104" s="18" t="s">
        <v>735</v>
      </c>
      <c r="F104" s="18" t="s">
        <v>736</v>
      </c>
      <c r="G104" s="17"/>
      <c r="H104" s="17" t="s">
        <v>25</v>
      </c>
      <c r="I104" s="18" t="s">
        <v>735</v>
      </c>
      <c r="J104" s="18" t="s">
        <v>737</v>
      </c>
      <c r="K104" s="18" t="s">
        <v>738</v>
      </c>
      <c r="L104" s="18" t="s">
        <v>739</v>
      </c>
      <c r="M104" s="37" t="s">
        <v>740</v>
      </c>
      <c r="N104" s="18"/>
      <c r="O104" s="18"/>
      <c r="P104" s="41"/>
      <c r="Q104" s="18"/>
      <c r="R104" s="17" t="s">
        <v>25</v>
      </c>
      <c r="S104" s="18" t="s">
        <v>741</v>
      </c>
      <c r="T104" s="16">
        <v>0</v>
      </c>
      <c r="U104" s="19" t="str">
        <f t="shared" si="11"/>
        <v>각 제품 표준의 설명서 사용</v>
      </c>
      <c r="V104" s="20" t="s">
        <v>742</v>
      </c>
      <c r="W104" s="16">
        <v>2</v>
      </c>
      <c r="X104" s="19" t="str">
        <f t="shared" si="12"/>
        <v>시스템의 정상 운영 및 유지보수 운영 설명서 제공</v>
      </c>
      <c r="Y104" s="20" t="s">
        <v>743</v>
      </c>
      <c r="Z104" s="16">
        <v>3</v>
      </c>
      <c r="AA104" s="19" t="str">
        <f t="shared" si="13"/>
        <v>사용자의 시스템 운영 규칙에 따라 사용자 정의된 설명서 제공</v>
      </c>
      <c r="AB104" s="20" t="s">
        <v>744</v>
      </c>
    </row>
    <row r="105" spans="1:28" ht="72">
      <c r="A105" s="46">
        <f t="shared" si="7"/>
        <v>103</v>
      </c>
      <c r="B105" s="16" t="s">
        <v>745</v>
      </c>
      <c r="C105" s="66"/>
      <c r="D105" s="69"/>
      <c r="E105" s="55" t="s">
        <v>746</v>
      </c>
      <c r="F105" s="55" t="s">
        <v>747</v>
      </c>
      <c r="G105" s="17"/>
      <c r="H105" s="17" t="s">
        <v>25</v>
      </c>
      <c r="I105" s="18" t="s">
        <v>748</v>
      </c>
      <c r="J105" s="18" t="s">
        <v>749</v>
      </c>
      <c r="K105" s="18" t="s">
        <v>750</v>
      </c>
      <c r="L105" s="37" t="s">
        <v>751</v>
      </c>
      <c r="M105" s="1"/>
      <c r="N105" s="18"/>
      <c r="O105" s="18"/>
      <c r="P105" s="41"/>
      <c r="Q105" s="18"/>
      <c r="R105" s="17" t="s">
        <v>25</v>
      </c>
      <c r="S105" s="18" t="s">
        <v>752</v>
      </c>
      <c r="T105" s="16">
        <v>0</v>
      </c>
      <c r="U105" s="19" t="str">
        <f t="shared" si="11"/>
        <v xml:space="preserve"> 원격 모니터링을 수행하지 않음</v>
      </c>
      <c r="V105" s="20" t="s">
        <v>753</v>
      </c>
      <c r="W105" s="16">
        <v>1</v>
      </c>
      <c r="X105" s="19" t="str">
        <f t="shared" si="12"/>
        <v xml:space="preserve"> 구내 LAN을 통한 원격 감시</v>
      </c>
      <c r="Y105" s="20" t="s">
        <v>754</v>
      </c>
      <c r="Z105" s="16">
        <v>2</v>
      </c>
      <c r="AA105" s="19" t="str">
        <f t="shared" si="13"/>
        <v xml:space="preserve"> 원격지에서 원격 감시하기</v>
      </c>
      <c r="AB105" s="20" t="s">
        <v>755</v>
      </c>
    </row>
    <row r="106" spans="1:28" ht="72">
      <c r="A106" s="46">
        <f t="shared" si="7"/>
        <v>104</v>
      </c>
      <c r="B106" s="16" t="s">
        <v>756</v>
      </c>
      <c r="C106" s="66"/>
      <c r="D106" s="69"/>
      <c r="E106" s="55"/>
      <c r="F106" s="55"/>
      <c r="G106" s="17"/>
      <c r="H106" s="17" t="s">
        <v>25</v>
      </c>
      <c r="I106" s="18" t="s">
        <v>757</v>
      </c>
      <c r="J106" s="18" t="s">
        <v>758</v>
      </c>
      <c r="K106" s="18" t="s">
        <v>759</v>
      </c>
      <c r="L106" s="37" t="s">
        <v>760</v>
      </c>
      <c r="M106" s="18"/>
      <c r="N106" s="18"/>
      <c r="O106" s="18"/>
      <c r="P106" s="41"/>
      <c r="Q106" s="18"/>
      <c r="R106" s="17" t="s">
        <v>25</v>
      </c>
      <c r="S106" s="18" t="s">
        <v>761</v>
      </c>
      <c r="T106" s="16">
        <v>0</v>
      </c>
      <c r="U106" s="19" t="str">
        <f t="shared" si="11"/>
        <v>원격 조작을 수행하지 않음</v>
      </c>
      <c r="V106" s="20" t="s">
        <v>762</v>
      </c>
      <c r="W106" s="16">
        <v>1</v>
      </c>
      <c r="X106" s="19" t="str">
        <f t="shared" si="12"/>
        <v>정형 처리만 리모트 조작을 실시한다</v>
      </c>
      <c r="Y106" s="20" t="s">
        <v>763</v>
      </c>
      <c r="Z106" s="16">
        <v>2</v>
      </c>
      <c r="AA106" s="19" t="str">
        <f t="shared" si="13"/>
        <v>임의의 원격 조작 수행</v>
      </c>
      <c r="AB106" s="20" t="s">
        <v>764</v>
      </c>
    </row>
    <row r="107" spans="1:28" ht="120" customHeight="1">
      <c r="A107" s="46">
        <f t="shared" si="7"/>
        <v>105</v>
      </c>
      <c r="B107" s="16" t="s">
        <v>765</v>
      </c>
      <c r="C107" s="66"/>
      <c r="D107" s="69"/>
      <c r="E107" s="55" t="s">
        <v>766</v>
      </c>
      <c r="F107" s="55" t="s">
        <v>767</v>
      </c>
      <c r="G107" s="17"/>
      <c r="H107" s="17" t="s">
        <v>25</v>
      </c>
      <c r="I107" s="18" t="s">
        <v>768</v>
      </c>
      <c r="J107" s="18" t="s">
        <v>769</v>
      </c>
      <c r="K107" s="18" t="s">
        <v>770</v>
      </c>
      <c r="L107" s="37" t="s">
        <v>771</v>
      </c>
      <c r="M107" s="18"/>
      <c r="N107" s="18"/>
      <c r="O107" s="18"/>
      <c r="P107" s="41"/>
      <c r="Q107" s="18"/>
      <c r="R107" s="17"/>
      <c r="S107" s="18" t="s">
        <v>772</v>
      </c>
      <c r="T107" s="16">
        <v>0</v>
      </c>
      <c r="U107" s="19" t="str">
        <f>IF(T107="","",INDEX($J107:$O107,T107+1))</f>
        <v>외부 시스템과 연결하지 않음</v>
      </c>
      <c r="V107" s="20" t="s">
        <v>773</v>
      </c>
      <c r="W107" s="16">
        <v>1</v>
      </c>
      <c r="X107" s="19" t="str">
        <f>IF(W107="","",INDEX($J107:$O107,W107+1))</f>
        <v>사내 외부 시스템과 연결</v>
      </c>
      <c r="Y107" s="20" t="s">
        <v>774</v>
      </c>
      <c r="Z107" s="16">
        <v>2</v>
      </c>
      <c r="AA107" s="19" t="str">
        <f>IF(Z107="","",INDEX($J107:$O107,Z107+1))</f>
        <v>외부의 외부 시스템과 연결</v>
      </c>
      <c r="AB107" s="20" t="s">
        <v>775</v>
      </c>
    </row>
    <row r="108" spans="1:28" ht="48">
      <c r="A108" s="46">
        <f t="shared" si="7"/>
        <v>106</v>
      </c>
      <c r="B108" s="16" t="s">
        <v>776</v>
      </c>
      <c r="C108" s="66"/>
      <c r="D108" s="69"/>
      <c r="E108" s="55"/>
      <c r="F108" s="55"/>
      <c r="G108" s="17"/>
      <c r="H108" s="17"/>
      <c r="I108" s="18" t="s">
        <v>777</v>
      </c>
      <c r="J108" s="18" t="s">
        <v>778</v>
      </c>
      <c r="K108" s="18" t="s">
        <v>779</v>
      </c>
      <c r="L108" s="37" t="s">
        <v>780</v>
      </c>
      <c r="M108" s="18"/>
      <c r="N108" s="18"/>
      <c r="O108" s="18"/>
      <c r="P108" s="41"/>
      <c r="Q108" s="18"/>
      <c r="R108" s="17"/>
      <c r="S108" s="18" t="s">
        <v>781</v>
      </c>
      <c r="T108" s="25"/>
      <c r="U108" s="26"/>
      <c r="V108" s="27"/>
      <c r="W108" s="25"/>
      <c r="X108" s="26"/>
      <c r="Y108" s="27"/>
      <c r="Z108" s="25"/>
      <c r="AA108" s="26"/>
      <c r="AB108" s="27"/>
    </row>
    <row r="109" spans="1:28" ht="48">
      <c r="A109" s="46">
        <f t="shared" si="7"/>
        <v>107</v>
      </c>
      <c r="B109" s="16" t="s">
        <v>782</v>
      </c>
      <c r="C109" s="66"/>
      <c r="D109" s="68"/>
      <c r="E109" s="55"/>
      <c r="F109" s="55"/>
      <c r="G109" s="17"/>
      <c r="H109" s="17"/>
      <c r="I109" s="18" t="s">
        <v>783</v>
      </c>
      <c r="J109" s="18" t="s">
        <v>784</v>
      </c>
      <c r="K109" s="18" t="s">
        <v>785</v>
      </c>
      <c r="L109" s="37" t="s">
        <v>786</v>
      </c>
      <c r="M109" s="18"/>
      <c r="N109" s="18"/>
      <c r="O109" s="18"/>
      <c r="P109" s="41"/>
      <c r="Q109" s="18"/>
      <c r="R109" s="17"/>
      <c r="S109" s="18" t="s">
        <v>787</v>
      </c>
      <c r="T109" s="21"/>
      <c r="U109" s="23"/>
      <c r="V109" s="23"/>
      <c r="W109" s="21"/>
      <c r="X109" s="23"/>
      <c r="Y109" s="23"/>
      <c r="Z109" s="21"/>
      <c r="AA109" s="23"/>
      <c r="AB109" s="23"/>
    </row>
    <row r="110" spans="1:28" ht="168" customHeight="1">
      <c r="A110" s="46">
        <f t="shared" si="7"/>
        <v>108</v>
      </c>
      <c r="B110" s="16" t="s">
        <v>788</v>
      </c>
      <c r="C110" s="66"/>
      <c r="D110" s="67" t="s">
        <v>789</v>
      </c>
      <c r="E110" s="18" t="s">
        <v>790</v>
      </c>
      <c r="F110" s="18" t="s">
        <v>791</v>
      </c>
      <c r="G110" s="17"/>
      <c r="H110" s="17" t="s">
        <v>25</v>
      </c>
      <c r="I110" s="18" t="s">
        <v>792</v>
      </c>
      <c r="J110" s="18" t="s">
        <v>793</v>
      </c>
      <c r="K110" s="18" t="s">
        <v>794</v>
      </c>
      <c r="L110" s="18" t="s">
        <v>795</v>
      </c>
      <c r="M110" s="37" t="s">
        <v>796</v>
      </c>
      <c r="N110" s="18"/>
      <c r="O110" s="18"/>
      <c r="P110" s="41"/>
      <c r="Q110" s="18"/>
      <c r="R110" s="17" t="s">
        <v>25</v>
      </c>
      <c r="S110" s="18" t="s">
        <v>797</v>
      </c>
      <c r="T110" s="16">
        <v>1</v>
      </c>
      <c r="U110" s="19" t="str">
        <f t="shared" si="11"/>
        <v>공급업체의 자사 제품(소프트웨어)에 대해서만 유지보수 계약을 수행합니다.</v>
      </c>
      <c r="V110" s="20" t="s">
        <v>798</v>
      </c>
      <c r="W110" s="16">
        <v>2</v>
      </c>
      <c r="X110" s="19" t="str">
        <f t="shared" si="12"/>
        <v>멀티 벤더 지원 계약 (일부 대상 제외 허용)</v>
      </c>
      <c r="Y110" s="20" t="s">
        <v>799</v>
      </c>
      <c r="Z110" s="16">
        <v>2</v>
      </c>
      <c r="AA110" s="19" t="str">
        <f t="shared" si="13"/>
        <v>멀티 벤더 지원 계약 (일부 대상 제외 허용)</v>
      </c>
      <c r="AB110" s="20" t="s">
        <v>800</v>
      </c>
    </row>
    <row r="111" spans="1:28" ht="72">
      <c r="A111" s="46">
        <f t="shared" si="7"/>
        <v>109</v>
      </c>
      <c r="B111" s="16" t="s">
        <v>801</v>
      </c>
      <c r="C111" s="66"/>
      <c r="D111" s="69"/>
      <c r="E111" s="18" t="s">
        <v>802</v>
      </c>
      <c r="F111" s="18" t="s">
        <v>803</v>
      </c>
      <c r="G111" s="17"/>
      <c r="H111" s="17" t="s">
        <v>25</v>
      </c>
      <c r="I111" s="18" t="s">
        <v>804</v>
      </c>
      <c r="J111" s="18" t="s">
        <v>529</v>
      </c>
      <c r="K111" s="50" t="s">
        <v>530</v>
      </c>
      <c r="L111" s="37" t="s">
        <v>805</v>
      </c>
      <c r="M111" s="18" t="s">
        <v>806</v>
      </c>
      <c r="N111" s="18"/>
      <c r="O111" s="18"/>
      <c r="P111" s="41"/>
      <c r="Q111" s="18"/>
      <c r="R111" s="17"/>
      <c r="S111" s="18" t="s">
        <v>807</v>
      </c>
      <c r="T111" s="16">
        <v>0</v>
      </c>
      <c r="U111" s="19" t="str">
        <f t="shared" si="11"/>
        <v>3년</v>
      </c>
      <c r="V111" s="20" t="s">
        <v>808</v>
      </c>
      <c r="W111" s="16">
        <v>2</v>
      </c>
      <c r="X111" s="19" t="str">
        <f t="shared" si="12"/>
        <v>7년</v>
      </c>
      <c r="Y111" s="20" t="s">
        <v>809</v>
      </c>
      <c r="Z111" s="16">
        <v>3</v>
      </c>
      <c r="AA111" s="19" t="str">
        <f t="shared" si="13"/>
        <v>10년 이상</v>
      </c>
      <c r="AB111" s="20" t="s">
        <v>810</v>
      </c>
    </row>
    <row r="112" spans="1:28" ht="48" customHeight="1">
      <c r="A112" s="46">
        <f t="shared" si="7"/>
        <v>110</v>
      </c>
      <c r="B112" s="16" t="s">
        <v>811</v>
      </c>
      <c r="C112" s="66"/>
      <c r="D112" s="69"/>
      <c r="E112" s="18" t="s">
        <v>812</v>
      </c>
      <c r="F112" s="18" t="s">
        <v>813</v>
      </c>
      <c r="G112" s="17"/>
      <c r="H112" s="17"/>
      <c r="I112" s="18" t="s">
        <v>814</v>
      </c>
      <c r="J112" s="18" t="s">
        <v>815</v>
      </c>
      <c r="K112" s="18" t="s">
        <v>816</v>
      </c>
      <c r="L112" s="37" t="s">
        <v>817</v>
      </c>
      <c r="M112" s="18"/>
      <c r="N112" s="18"/>
      <c r="O112" s="18"/>
      <c r="P112" s="41"/>
      <c r="Q112" s="18"/>
      <c r="R112" s="17"/>
      <c r="S112" s="18"/>
      <c r="T112" s="21"/>
      <c r="U112" s="23"/>
      <c r="V112" s="23"/>
      <c r="W112" s="21"/>
      <c r="X112" s="23"/>
      <c r="Y112" s="23"/>
      <c r="Z112" s="21"/>
      <c r="AA112" s="23"/>
      <c r="AB112" s="23"/>
    </row>
    <row r="113" spans="1:28" ht="24">
      <c r="A113" s="46">
        <f t="shared" si="7"/>
        <v>111</v>
      </c>
      <c r="B113" s="16" t="s">
        <v>818</v>
      </c>
      <c r="C113" s="66"/>
      <c r="D113" s="69"/>
      <c r="E113" s="18" t="s">
        <v>819</v>
      </c>
      <c r="F113" s="18" t="s">
        <v>820</v>
      </c>
      <c r="G113" s="17"/>
      <c r="H113" s="17"/>
      <c r="I113" s="18" t="s">
        <v>821</v>
      </c>
      <c r="J113" s="18" t="s">
        <v>822</v>
      </c>
      <c r="K113" s="37" t="s">
        <v>823</v>
      </c>
      <c r="L113" s="18" t="s">
        <v>824</v>
      </c>
      <c r="M113" s="18"/>
      <c r="N113" s="18"/>
      <c r="O113" s="18"/>
      <c r="P113" s="41"/>
      <c r="Q113" s="18"/>
      <c r="R113" s="17"/>
      <c r="S113" s="18"/>
      <c r="T113" s="21"/>
      <c r="U113" s="23"/>
      <c r="V113" s="23"/>
      <c r="W113" s="21"/>
      <c r="X113" s="23"/>
      <c r="Y113" s="23"/>
      <c r="Z113" s="21"/>
      <c r="AA113" s="23"/>
      <c r="AB113" s="23"/>
    </row>
    <row r="114" spans="1:28" ht="36" customHeight="1">
      <c r="A114" s="46">
        <f t="shared" si="7"/>
        <v>112</v>
      </c>
      <c r="B114" s="16" t="s">
        <v>825</v>
      </c>
      <c r="C114" s="66"/>
      <c r="D114" s="69"/>
      <c r="E114" s="55" t="s">
        <v>826</v>
      </c>
      <c r="F114" s="55" t="s">
        <v>827</v>
      </c>
      <c r="G114" s="17"/>
      <c r="H114" s="17"/>
      <c r="I114" s="18" t="s">
        <v>828</v>
      </c>
      <c r="J114" s="18" t="s">
        <v>829</v>
      </c>
      <c r="K114" s="18" t="s">
        <v>830</v>
      </c>
      <c r="L114" s="37" t="s">
        <v>831</v>
      </c>
      <c r="M114" s="18"/>
      <c r="N114" s="18"/>
      <c r="O114" s="18"/>
      <c r="P114" s="41"/>
      <c r="Q114" s="18"/>
      <c r="R114" s="17"/>
      <c r="S114" s="18"/>
      <c r="T114" s="21"/>
      <c r="U114" s="23"/>
      <c r="V114" s="23"/>
      <c r="W114" s="21"/>
      <c r="X114" s="23"/>
      <c r="Y114" s="23"/>
      <c r="Z114" s="21"/>
      <c r="AA114" s="23"/>
      <c r="AB114" s="23"/>
    </row>
    <row r="115" spans="1:28" ht="72" customHeight="1">
      <c r="A115" s="46">
        <f t="shared" si="7"/>
        <v>113</v>
      </c>
      <c r="B115" s="16" t="s">
        <v>832</v>
      </c>
      <c r="C115" s="66"/>
      <c r="D115" s="69"/>
      <c r="E115" s="55"/>
      <c r="F115" s="55"/>
      <c r="G115" s="17"/>
      <c r="H115" s="17"/>
      <c r="I115" s="18" t="s">
        <v>833</v>
      </c>
      <c r="J115" s="18" t="s">
        <v>834</v>
      </c>
      <c r="K115" s="37" t="s">
        <v>835</v>
      </c>
      <c r="L115" s="18" t="s">
        <v>836</v>
      </c>
      <c r="M115" s="18" t="s">
        <v>837</v>
      </c>
      <c r="N115" s="18" t="s">
        <v>838</v>
      </c>
      <c r="O115" s="18"/>
      <c r="P115" s="41"/>
      <c r="Q115" s="18"/>
      <c r="R115" s="17"/>
      <c r="S115" s="44" t="s">
        <v>839</v>
      </c>
      <c r="T115" s="21"/>
      <c r="U115" s="23"/>
      <c r="V115" s="23"/>
      <c r="W115" s="21"/>
      <c r="X115" s="23"/>
      <c r="Y115" s="23"/>
      <c r="Z115" s="21"/>
      <c r="AA115" s="23"/>
      <c r="AB115" s="23"/>
    </row>
    <row r="116" spans="1:28" ht="144" customHeight="1">
      <c r="A116" s="46">
        <f t="shared" si="7"/>
        <v>114</v>
      </c>
      <c r="B116" s="16" t="s">
        <v>840</v>
      </c>
      <c r="C116" s="66"/>
      <c r="D116" s="69"/>
      <c r="E116" s="55"/>
      <c r="F116" s="55"/>
      <c r="G116" s="17"/>
      <c r="H116" s="17"/>
      <c r="I116" s="18" t="s">
        <v>841</v>
      </c>
      <c r="J116" s="18" t="s">
        <v>842</v>
      </c>
      <c r="K116" s="18" t="s">
        <v>843</v>
      </c>
      <c r="L116" s="18" t="s">
        <v>844</v>
      </c>
      <c r="M116" s="18" t="s">
        <v>845</v>
      </c>
      <c r="N116" s="37" t="s">
        <v>846</v>
      </c>
      <c r="O116" s="18"/>
      <c r="P116" s="41"/>
      <c r="Q116" s="18"/>
      <c r="R116" s="17"/>
      <c r="S116" s="18"/>
      <c r="T116" s="21"/>
      <c r="U116" s="23"/>
      <c r="V116" s="23"/>
      <c r="W116" s="21"/>
      <c r="X116" s="23"/>
      <c r="Y116" s="23"/>
      <c r="Z116" s="21"/>
      <c r="AA116" s="23"/>
      <c r="AB116" s="23"/>
    </row>
    <row r="117" spans="1:28" ht="24">
      <c r="A117" s="46">
        <f t="shared" si="7"/>
        <v>115</v>
      </c>
      <c r="B117" s="16" t="s">
        <v>847</v>
      </c>
      <c r="C117" s="66"/>
      <c r="D117" s="69"/>
      <c r="E117" s="55"/>
      <c r="F117" s="55"/>
      <c r="G117" s="17"/>
      <c r="H117" s="17"/>
      <c r="I117" s="18" t="s">
        <v>848</v>
      </c>
      <c r="J117" s="18" t="s">
        <v>842</v>
      </c>
      <c r="K117" s="37" t="s">
        <v>849</v>
      </c>
      <c r="L117" s="18" t="s">
        <v>850</v>
      </c>
      <c r="M117" s="18" t="s">
        <v>851</v>
      </c>
      <c r="N117" s="18"/>
      <c r="O117" s="18"/>
      <c r="P117" s="41"/>
      <c r="Q117" s="18"/>
      <c r="R117" s="17"/>
      <c r="S117" s="18" t="s">
        <v>852</v>
      </c>
      <c r="T117" s="21"/>
      <c r="U117" s="23"/>
      <c r="V117" s="23"/>
      <c r="W117" s="21"/>
      <c r="X117" s="23"/>
      <c r="Y117" s="23"/>
      <c r="Z117" s="21"/>
      <c r="AA117" s="23"/>
      <c r="AB117" s="23"/>
    </row>
    <row r="118" spans="1:28" ht="60" customHeight="1">
      <c r="A118" s="46">
        <f t="shared" si="7"/>
        <v>116</v>
      </c>
      <c r="B118" s="16" t="s">
        <v>853</v>
      </c>
      <c r="C118" s="66"/>
      <c r="D118" s="69"/>
      <c r="E118" s="55" t="s">
        <v>854</v>
      </c>
      <c r="F118" s="55" t="s">
        <v>855</v>
      </c>
      <c r="G118" s="17"/>
      <c r="H118" s="17"/>
      <c r="I118" s="18" t="s">
        <v>856</v>
      </c>
      <c r="J118" s="18" t="s">
        <v>857</v>
      </c>
      <c r="K118" s="18" t="s">
        <v>858</v>
      </c>
      <c r="L118" s="18" t="s">
        <v>859</v>
      </c>
      <c r="M118" s="18" t="s">
        <v>860</v>
      </c>
      <c r="N118" s="37" t="s">
        <v>861</v>
      </c>
      <c r="O118" s="18"/>
      <c r="P118" s="41"/>
      <c r="Q118" s="18"/>
      <c r="R118" s="17"/>
      <c r="S118" s="18"/>
      <c r="T118" s="21"/>
      <c r="U118" s="23"/>
      <c r="V118" s="23"/>
      <c r="W118" s="21"/>
      <c r="X118" s="23"/>
      <c r="Y118" s="23"/>
      <c r="Z118" s="21"/>
      <c r="AA118" s="23"/>
      <c r="AB118" s="23"/>
    </row>
    <row r="119" spans="1:28" ht="36">
      <c r="A119" s="46">
        <f t="shared" si="7"/>
        <v>117</v>
      </c>
      <c r="B119" s="16" t="s">
        <v>862</v>
      </c>
      <c r="C119" s="66"/>
      <c r="D119" s="69"/>
      <c r="E119" s="55"/>
      <c r="F119" s="55"/>
      <c r="G119" s="17"/>
      <c r="H119" s="17"/>
      <c r="I119" s="18" t="s">
        <v>863</v>
      </c>
      <c r="J119" s="18" t="s">
        <v>857</v>
      </c>
      <c r="K119" s="18" t="s">
        <v>858</v>
      </c>
      <c r="L119" s="18" t="s">
        <v>859</v>
      </c>
      <c r="M119" s="18" t="s">
        <v>860</v>
      </c>
      <c r="N119" s="37" t="s">
        <v>861</v>
      </c>
      <c r="O119" s="18"/>
      <c r="P119" s="41"/>
      <c r="Q119" s="18"/>
      <c r="R119" s="17"/>
      <c r="S119" s="18"/>
      <c r="T119" s="21"/>
      <c r="U119" s="23"/>
      <c r="V119" s="23"/>
      <c r="W119" s="21"/>
      <c r="X119" s="23"/>
      <c r="Y119" s="23"/>
      <c r="Z119" s="21"/>
      <c r="AA119" s="23"/>
      <c r="AB119" s="23"/>
    </row>
    <row r="120" spans="1:28" ht="48" customHeight="1">
      <c r="A120" s="46">
        <f t="shared" si="7"/>
        <v>118</v>
      </c>
      <c r="B120" s="16" t="s">
        <v>864</v>
      </c>
      <c r="C120" s="66"/>
      <c r="D120" s="69"/>
      <c r="E120" s="55" t="s">
        <v>865</v>
      </c>
      <c r="F120" s="55" t="s">
        <v>866</v>
      </c>
      <c r="G120" s="17"/>
      <c r="H120" s="17"/>
      <c r="I120" s="18" t="s">
        <v>867</v>
      </c>
      <c r="J120" s="18" t="s">
        <v>868</v>
      </c>
      <c r="K120" s="18" t="s">
        <v>822</v>
      </c>
      <c r="L120" s="37" t="s">
        <v>823</v>
      </c>
      <c r="M120" s="18" t="s">
        <v>824</v>
      </c>
      <c r="N120" s="18"/>
      <c r="O120" s="18"/>
      <c r="P120" s="41"/>
      <c r="Q120" s="18"/>
      <c r="R120" s="17"/>
      <c r="S120" s="18"/>
      <c r="T120" s="21"/>
      <c r="U120" s="23"/>
      <c r="V120" s="23"/>
      <c r="W120" s="21"/>
      <c r="X120" s="23"/>
      <c r="Y120" s="23"/>
      <c r="Z120" s="21"/>
      <c r="AA120" s="23"/>
      <c r="AB120" s="23"/>
    </row>
    <row r="121" spans="1:28" ht="120" customHeight="1">
      <c r="A121" s="46">
        <f t="shared" si="7"/>
        <v>119</v>
      </c>
      <c r="B121" s="16" t="s">
        <v>869</v>
      </c>
      <c r="C121" s="66"/>
      <c r="D121" s="69"/>
      <c r="E121" s="55"/>
      <c r="F121" s="55"/>
      <c r="G121" s="17"/>
      <c r="H121" s="17"/>
      <c r="I121" s="18" t="s">
        <v>870</v>
      </c>
      <c r="J121" s="18" t="s">
        <v>868</v>
      </c>
      <c r="K121" s="18" t="s">
        <v>871</v>
      </c>
      <c r="L121" s="18" t="s">
        <v>872</v>
      </c>
      <c r="M121" s="37" t="s">
        <v>873</v>
      </c>
      <c r="N121" s="18"/>
      <c r="O121" s="18"/>
      <c r="P121" s="41"/>
      <c r="Q121" s="18"/>
      <c r="R121" s="17"/>
      <c r="S121" s="18" t="s">
        <v>874</v>
      </c>
      <c r="T121" s="21"/>
      <c r="U121" s="23"/>
      <c r="V121" s="23"/>
      <c r="W121" s="21"/>
      <c r="X121" s="23"/>
      <c r="Y121" s="23"/>
      <c r="Z121" s="21"/>
      <c r="AA121" s="23"/>
      <c r="AB121" s="23"/>
    </row>
    <row r="122" spans="1:28" ht="48" customHeight="1">
      <c r="A122" s="46">
        <f t="shared" si="7"/>
        <v>120</v>
      </c>
      <c r="B122" s="16" t="s">
        <v>875</v>
      </c>
      <c r="C122" s="66"/>
      <c r="D122" s="69"/>
      <c r="E122" s="55"/>
      <c r="F122" s="55"/>
      <c r="G122" s="17"/>
      <c r="H122" s="17"/>
      <c r="I122" s="18" t="s">
        <v>876</v>
      </c>
      <c r="J122" s="18" t="s">
        <v>868</v>
      </c>
      <c r="K122" s="37" t="s">
        <v>877</v>
      </c>
      <c r="L122" s="18" t="s">
        <v>878</v>
      </c>
      <c r="M122" s="18"/>
      <c r="N122" s="18"/>
      <c r="O122" s="18"/>
      <c r="P122" s="41"/>
      <c r="Q122" s="18"/>
      <c r="R122" s="17"/>
      <c r="S122" s="18"/>
      <c r="T122" s="21"/>
      <c r="U122" s="23"/>
      <c r="V122" s="23"/>
      <c r="W122" s="21"/>
      <c r="X122" s="23"/>
      <c r="Y122" s="23"/>
      <c r="Z122" s="21"/>
      <c r="AA122" s="23"/>
      <c r="AB122" s="23"/>
    </row>
    <row r="123" spans="1:28" ht="24">
      <c r="A123" s="46">
        <f t="shared" si="7"/>
        <v>121</v>
      </c>
      <c r="B123" s="16" t="s">
        <v>879</v>
      </c>
      <c r="C123" s="66"/>
      <c r="D123" s="69"/>
      <c r="E123" s="55" t="s">
        <v>880</v>
      </c>
      <c r="F123" s="55" t="s">
        <v>881</v>
      </c>
      <c r="G123" s="17"/>
      <c r="H123" s="17"/>
      <c r="I123" s="18" t="s">
        <v>882</v>
      </c>
      <c r="J123" s="18" t="s">
        <v>857</v>
      </c>
      <c r="K123" s="18" t="s">
        <v>883</v>
      </c>
      <c r="L123" s="18" t="s">
        <v>884</v>
      </c>
      <c r="M123" s="37" t="s">
        <v>885</v>
      </c>
      <c r="N123" s="18" t="s">
        <v>886</v>
      </c>
      <c r="O123" s="18" t="s">
        <v>887</v>
      </c>
      <c r="P123" s="41"/>
      <c r="Q123" s="18"/>
      <c r="R123" s="17"/>
      <c r="S123" s="18" t="s">
        <v>888</v>
      </c>
      <c r="T123" s="21"/>
      <c r="U123" s="23"/>
      <c r="V123" s="23"/>
      <c r="W123" s="21"/>
      <c r="X123" s="23"/>
      <c r="Y123" s="23"/>
      <c r="Z123" s="21"/>
      <c r="AA123" s="23"/>
      <c r="AB123" s="23"/>
    </row>
    <row r="124" spans="1:28" ht="84" customHeight="1">
      <c r="A124" s="46">
        <f t="shared" si="7"/>
        <v>122</v>
      </c>
      <c r="B124" s="16" t="s">
        <v>889</v>
      </c>
      <c r="C124" s="66"/>
      <c r="D124" s="68"/>
      <c r="E124" s="55"/>
      <c r="F124" s="55"/>
      <c r="G124" s="17"/>
      <c r="H124" s="17"/>
      <c r="I124" s="18" t="s">
        <v>890</v>
      </c>
      <c r="J124" s="18" t="s">
        <v>857</v>
      </c>
      <c r="K124" s="18" t="s">
        <v>891</v>
      </c>
      <c r="L124" s="18" t="s">
        <v>892</v>
      </c>
      <c r="M124" s="37" t="s">
        <v>893</v>
      </c>
      <c r="N124" s="18"/>
      <c r="O124" s="18"/>
      <c r="P124" s="41"/>
      <c r="Q124" s="18"/>
      <c r="R124" s="17"/>
      <c r="S124" s="18"/>
      <c r="T124" s="21"/>
      <c r="U124" s="23"/>
      <c r="V124" s="23"/>
      <c r="W124" s="21"/>
      <c r="X124" s="23"/>
      <c r="Y124" s="23"/>
      <c r="Z124" s="21"/>
      <c r="AA124" s="23"/>
      <c r="AB124" s="23"/>
    </row>
    <row r="125" spans="1:28" ht="120" customHeight="1">
      <c r="A125" s="46">
        <f t="shared" si="7"/>
        <v>123</v>
      </c>
      <c r="B125" s="16" t="s">
        <v>894</v>
      </c>
      <c r="C125" s="66"/>
      <c r="D125" s="55" t="s">
        <v>895</v>
      </c>
      <c r="E125" s="18" t="s">
        <v>896</v>
      </c>
      <c r="F125" s="18" t="s">
        <v>897</v>
      </c>
      <c r="G125" s="17"/>
      <c r="H125" s="17" t="s">
        <v>25</v>
      </c>
      <c r="I125" s="18" t="s">
        <v>898</v>
      </c>
      <c r="J125" s="18" t="s">
        <v>899</v>
      </c>
      <c r="K125" s="37" t="s">
        <v>900</v>
      </c>
      <c r="L125" s="18" t="s">
        <v>901</v>
      </c>
      <c r="M125" s="18"/>
      <c r="N125" s="18"/>
      <c r="O125" s="18"/>
      <c r="P125" s="41"/>
      <c r="Q125" s="18"/>
      <c r="R125" s="17"/>
      <c r="S125" s="18" t="s">
        <v>902</v>
      </c>
      <c r="T125" s="16">
        <v>0</v>
      </c>
      <c r="U125" s="19" t="str">
        <f>IF(T125="","",INDEX($J125:$O125,T125+1))</f>
        <v xml:space="preserve"> 내부 통제 대응에 대해 규정하지 않음</v>
      </c>
      <c r="V125" s="20" t="s">
        <v>903</v>
      </c>
      <c r="W125" s="16">
        <v>1</v>
      </c>
      <c r="X125" s="19" t="str">
        <f>IF(W125="","",INDEX($J125:$O125,W125+1))</f>
        <v xml:space="preserve"> 기존 사내 규정에 따라 내부 통제 대응을 실시</v>
      </c>
      <c r="Y125" s="20" t="s">
        <v>904</v>
      </c>
      <c r="Z125" s="16">
        <v>1</v>
      </c>
      <c r="AA125" s="19" t="str">
        <f>IF(Z125="","",INDEX($J125:$O125,Z125+1))</f>
        <v xml:space="preserve"> 기존 사내 규정에 따라 내부 통제 대응을 실시</v>
      </c>
      <c r="AB125" s="20" t="s">
        <v>905</v>
      </c>
    </row>
    <row r="126" spans="1:28" ht="120" customHeight="1">
      <c r="A126" s="46">
        <f t="shared" si="7"/>
        <v>124</v>
      </c>
      <c r="B126" s="16" t="s">
        <v>906</v>
      </c>
      <c r="C126" s="66"/>
      <c r="D126" s="55"/>
      <c r="E126" s="18" t="s">
        <v>907</v>
      </c>
      <c r="F126" s="18" t="s">
        <v>908</v>
      </c>
      <c r="G126" s="17"/>
      <c r="H126" s="17" t="s">
        <v>25</v>
      </c>
      <c r="I126" s="18" t="s">
        <v>909</v>
      </c>
      <c r="J126" s="18" t="s">
        <v>910</v>
      </c>
      <c r="K126" s="37" t="s">
        <v>911</v>
      </c>
      <c r="L126" s="18" t="s">
        <v>912</v>
      </c>
      <c r="M126" s="18"/>
      <c r="N126" s="18"/>
      <c r="O126" s="18"/>
      <c r="P126" s="41"/>
      <c r="Q126" s="18"/>
      <c r="R126" s="17"/>
      <c r="S126" s="18" t="s">
        <v>913</v>
      </c>
      <c r="T126" s="16">
        <v>0</v>
      </c>
      <c r="U126" s="19" t="str">
        <f>IF(T126="","",INDEX($J126:$O126,T126+1))</f>
        <v xml:space="preserve"> 서비스 데스크 설치에 대해 규정하지 않음</v>
      </c>
      <c r="V126" s="20" t="s">
        <v>914</v>
      </c>
      <c r="W126" s="16">
        <v>1</v>
      </c>
      <c r="X126" s="19" t="str">
        <f>IF(W126="","",INDEX($J126:$O126,W126+1))</f>
        <v xml:space="preserve"> 기존 서비스 데스크 사용</v>
      </c>
      <c r="Y126" s="20" t="s">
        <v>915</v>
      </c>
      <c r="Z126" s="16">
        <v>2</v>
      </c>
      <c r="AA126" s="19" t="str">
        <f>IF(Z126="","",INDEX($J126:$O126,Z126+1))</f>
        <v xml:space="preserve"> 새로운 서비스 데스크 설치</v>
      </c>
      <c r="AB126" s="20" t="s">
        <v>916</v>
      </c>
    </row>
    <row r="127" spans="1:28" ht="48">
      <c r="A127" s="46">
        <f t="shared" si="7"/>
        <v>125</v>
      </c>
      <c r="B127" s="16" t="s">
        <v>917</v>
      </c>
      <c r="C127" s="66"/>
      <c r="D127" s="55"/>
      <c r="E127" s="18" t="s">
        <v>918</v>
      </c>
      <c r="F127" s="18" t="s">
        <v>919</v>
      </c>
      <c r="G127" s="17"/>
      <c r="H127" s="17"/>
      <c r="I127" s="18" t="s">
        <v>920</v>
      </c>
      <c r="J127" s="18" t="s">
        <v>921</v>
      </c>
      <c r="K127" s="37" t="s">
        <v>922</v>
      </c>
      <c r="L127" s="18" t="s">
        <v>923</v>
      </c>
      <c r="M127" s="18"/>
      <c r="N127" s="18"/>
      <c r="O127" s="18"/>
      <c r="P127" s="41"/>
      <c r="Q127" s="18"/>
      <c r="R127" s="17"/>
      <c r="S127" s="18" t="s">
        <v>924</v>
      </c>
      <c r="T127" s="21"/>
      <c r="U127" s="23"/>
      <c r="V127" s="23"/>
      <c r="W127" s="21"/>
      <c r="X127" s="23"/>
      <c r="Y127" s="23"/>
      <c r="Z127" s="21"/>
      <c r="AA127" s="23"/>
      <c r="AB127" s="23"/>
    </row>
    <row r="128" spans="1:28" ht="48">
      <c r="A128" s="46">
        <f t="shared" si="7"/>
        <v>126</v>
      </c>
      <c r="B128" s="16" t="s">
        <v>925</v>
      </c>
      <c r="C128" s="66"/>
      <c r="D128" s="55"/>
      <c r="E128" s="18" t="s">
        <v>926</v>
      </c>
      <c r="F128" s="18" t="s">
        <v>927</v>
      </c>
      <c r="G128" s="17"/>
      <c r="H128" s="17"/>
      <c r="I128" s="18" t="s">
        <v>928</v>
      </c>
      <c r="J128" s="18" t="s">
        <v>929</v>
      </c>
      <c r="K128" s="37" t="s">
        <v>930</v>
      </c>
      <c r="L128" s="18" t="s">
        <v>931</v>
      </c>
      <c r="M128" s="18"/>
      <c r="N128" s="18"/>
      <c r="O128" s="18"/>
      <c r="P128" s="41"/>
      <c r="Q128" s="18"/>
      <c r="R128" s="17"/>
      <c r="S128" s="18" t="s">
        <v>932</v>
      </c>
      <c r="T128" s="21"/>
      <c r="U128" s="23"/>
      <c r="V128" s="23"/>
      <c r="W128" s="21"/>
      <c r="X128" s="23"/>
      <c r="Y128" s="23"/>
      <c r="Z128" s="21"/>
      <c r="AA128" s="23"/>
      <c r="AB128" s="23"/>
    </row>
    <row r="129" spans="1:28" ht="72" customHeight="1">
      <c r="A129" s="46">
        <f t="shared" si="7"/>
        <v>127</v>
      </c>
      <c r="B129" s="16" t="s">
        <v>933</v>
      </c>
      <c r="C129" s="66"/>
      <c r="D129" s="55"/>
      <c r="E129" s="18" t="s">
        <v>934</v>
      </c>
      <c r="F129" s="18" t="s">
        <v>935</v>
      </c>
      <c r="G129" s="17"/>
      <c r="H129" s="17"/>
      <c r="I129" s="18" t="s">
        <v>936</v>
      </c>
      <c r="J129" s="18" t="s">
        <v>937</v>
      </c>
      <c r="K129" s="37" t="s">
        <v>938</v>
      </c>
      <c r="L129" s="18" t="s">
        <v>939</v>
      </c>
      <c r="M129" s="18"/>
      <c r="N129" s="18"/>
      <c r="O129" s="18"/>
      <c r="P129" s="41"/>
      <c r="Q129" s="18"/>
      <c r="R129" s="17"/>
      <c r="S129" s="18" t="s">
        <v>940</v>
      </c>
      <c r="T129" s="21"/>
      <c r="U129" s="23"/>
      <c r="V129" s="23"/>
      <c r="W129" s="21"/>
      <c r="X129" s="23"/>
      <c r="Y129" s="23"/>
      <c r="Z129" s="21"/>
      <c r="AA129" s="23"/>
      <c r="AB129" s="23"/>
    </row>
    <row r="130" spans="1:28" ht="72" customHeight="1">
      <c r="A130" s="46">
        <f t="shared" si="7"/>
        <v>128</v>
      </c>
      <c r="B130" s="16" t="s">
        <v>941</v>
      </c>
      <c r="C130" s="66"/>
      <c r="D130" s="55"/>
      <c r="E130" s="18" t="s">
        <v>942</v>
      </c>
      <c r="F130" s="18" t="s">
        <v>943</v>
      </c>
      <c r="G130" s="17"/>
      <c r="H130" s="17"/>
      <c r="I130" s="18" t="s">
        <v>944</v>
      </c>
      <c r="J130" s="18" t="s">
        <v>945</v>
      </c>
      <c r="K130" s="37" t="s">
        <v>946</v>
      </c>
      <c r="L130" s="18" t="s">
        <v>947</v>
      </c>
      <c r="M130" s="18"/>
      <c r="N130" s="18"/>
      <c r="O130" s="18"/>
      <c r="P130" s="41"/>
      <c r="Q130" s="18"/>
      <c r="R130" s="17"/>
      <c r="S130" s="18" t="s">
        <v>948</v>
      </c>
      <c r="T130" s="21"/>
      <c r="U130" s="23"/>
      <c r="V130" s="23"/>
      <c r="W130" s="21"/>
      <c r="X130" s="23"/>
      <c r="Y130" s="23"/>
      <c r="Z130" s="21"/>
      <c r="AA130" s="23"/>
      <c r="AB130" s="23"/>
    </row>
    <row r="131" spans="1:28" ht="72" customHeight="1">
      <c r="A131" s="46">
        <f t="shared" ref="A131:A193" si="14">ROW()-2</f>
        <v>129</v>
      </c>
      <c r="B131" s="16" t="s">
        <v>949</v>
      </c>
      <c r="C131" s="66"/>
      <c r="D131" s="55"/>
      <c r="E131" s="18" t="s">
        <v>950</v>
      </c>
      <c r="F131" s="18" t="s">
        <v>951</v>
      </c>
      <c r="G131" s="17"/>
      <c r="H131" s="17"/>
      <c r="I131" s="18" t="s">
        <v>952</v>
      </c>
      <c r="J131" s="18" t="s">
        <v>953</v>
      </c>
      <c r="K131" s="37" t="s">
        <v>954</v>
      </c>
      <c r="L131" s="18" t="s">
        <v>955</v>
      </c>
      <c r="M131" s="18"/>
      <c r="N131" s="18"/>
      <c r="O131" s="18"/>
      <c r="P131" s="41"/>
      <c r="Q131" s="18"/>
      <c r="R131" s="17"/>
      <c r="S131" s="18" t="s">
        <v>956</v>
      </c>
      <c r="T131" s="21"/>
      <c r="U131" s="23"/>
      <c r="V131" s="23"/>
      <c r="W131" s="21"/>
      <c r="X131" s="23"/>
      <c r="Y131" s="23"/>
      <c r="Z131" s="21"/>
      <c r="AA131" s="23"/>
      <c r="AB131" s="23"/>
    </row>
    <row r="132" spans="1:28" ht="48">
      <c r="A132" s="46">
        <f t="shared" si="14"/>
        <v>130</v>
      </c>
      <c r="B132" s="16" t="s">
        <v>957</v>
      </c>
      <c r="C132" s="66"/>
      <c r="D132" s="18"/>
      <c r="E132" s="18"/>
      <c r="F132" s="18"/>
      <c r="G132" s="30"/>
      <c r="H132" s="30" t="s">
        <v>25</v>
      </c>
      <c r="I132" s="18" t="s">
        <v>958</v>
      </c>
      <c r="J132" s="18" t="s">
        <v>462</v>
      </c>
      <c r="K132" s="37" t="s">
        <v>959</v>
      </c>
      <c r="L132" s="18"/>
      <c r="M132" s="18"/>
      <c r="N132" s="18"/>
      <c r="O132" s="18"/>
      <c r="P132" s="41"/>
      <c r="Q132" s="18"/>
      <c r="R132" s="31"/>
      <c r="S132" s="20" t="s">
        <v>960</v>
      </c>
      <c r="T132" s="16">
        <v>0</v>
      </c>
      <c r="U132" s="19" t="str">
        <f t="shared" ref="U132:U137" si="15">IF(T132="","",INDEX($J132:$O132,T132+1))</f>
        <v>없음</v>
      </c>
      <c r="V132" s="20" t="s">
        <v>961</v>
      </c>
      <c r="W132" s="16">
        <v>1</v>
      </c>
      <c r="X132" s="19" t="str">
        <f t="shared" ref="X132:X137" si="16">IF(W132="","",INDEX($J132:$O132,W132+1))</f>
        <v>있음</v>
      </c>
      <c r="Y132" s="20" t="s">
        <v>962</v>
      </c>
      <c r="Z132" s="16">
        <v>1</v>
      </c>
      <c r="AA132" s="19" t="str">
        <f t="shared" ref="AA132:AA137" si="17">IF(Z132="","",INDEX($J132:$O132,Z132+1))</f>
        <v>있음</v>
      </c>
      <c r="AB132" s="20" t="s">
        <v>963</v>
      </c>
    </row>
    <row r="133" spans="1:28" ht="48">
      <c r="A133" s="46">
        <f t="shared" si="14"/>
        <v>131</v>
      </c>
      <c r="B133" s="16" t="s">
        <v>964</v>
      </c>
      <c r="C133" s="66"/>
      <c r="D133" s="55" t="s">
        <v>965</v>
      </c>
      <c r="E133" s="55" t="s">
        <v>966</v>
      </c>
      <c r="F133" s="55" t="s">
        <v>967</v>
      </c>
      <c r="G133" s="30"/>
      <c r="H133" s="30" t="s">
        <v>25</v>
      </c>
      <c r="I133" s="18" t="s">
        <v>968</v>
      </c>
      <c r="J133" s="20" t="s">
        <v>969</v>
      </c>
      <c r="K133" s="18" t="s">
        <v>970</v>
      </c>
      <c r="L133" s="37" t="s">
        <v>971</v>
      </c>
      <c r="M133" s="18" t="s">
        <v>972</v>
      </c>
      <c r="N133" s="18" t="s">
        <v>973</v>
      </c>
      <c r="O133" s="18" t="s">
        <v>974</v>
      </c>
      <c r="P133" s="41"/>
      <c r="Q133" s="18"/>
      <c r="R133" s="31"/>
      <c r="S133" s="20" t="s">
        <v>975</v>
      </c>
      <c r="T133" s="16">
        <v>0</v>
      </c>
      <c r="U133" s="19" t="str">
        <f t="shared" si="15"/>
        <v xml:space="preserve"> 단일 거점 때문에 규정 없음</v>
      </c>
      <c r="V133" s="20" t="s">
        <v>976</v>
      </c>
      <c r="W133" s="16">
        <v>1</v>
      </c>
      <c r="X133" s="19" t="str">
        <f t="shared" si="16"/>
        <v>일제히 전개</v>
      </c>
      <c r="Y133" s="20" t="s">
        <v>977</v>
      </c>
      <c r="Z133" s="16">
        <v>2</v>
      </c>
      <c r="AA133" s="19" t="str">
        <f t="shared" si="17"/>
        <v>5단계 미만</v>
      </c>
      <c r="AB133" s="20" t="s">
        <v>978</v>
      </c>
    </row>
    <row r="134" spans="1:28" ht="48">
      <c r="A134" s="46">
        <f t="shared" si="14"/>
        <v>132</v>
      </c>
      <c r="B134" s="16" t="s">
        <v>979</v>
      </c>
      <c r="C134" s="66"/>
      <c r="D134" s="55"/>
      <c r="E134" s="55"/>
      <c r="F134" s="55"/>
      <c r="G134" s="30"/>
      <c r="H134" s="30" t="s">
        <v>25</v>
      </c>
      <c r="I134" s="18" t="s">
        <v>980</v>
      </c>
      <c r="J134" s="20" t="s">
        <v>981</v>
      </c>
      <c r="K134" s="18" t="s">
        <v>982</v>
      </c>
      <c r="L134" s="37" t="s">
        <v>983</v>
      </c>
      <c r="M134" s="18" t="s">
        <v>984</v>
      </c>
      <c r="N134" s="18" t="s">
        <v>972</v>
      </c>
      <c r="O134" s="18" t="s">
        <v>985</v>
      </c>
      <c r="P134" s="41"/>
      <c r="Q134" s="18"/>
      <c r="R134" s="31"/>
      <c r="S134" s="20" t="s">
        <v>986</v>
      </c>
      <c r="T134" s="16">
        <v>0</v>
      </c>
      <c r="U134" s="19" t="str">
        <f t="shared" si="15"/>
        <v>단일 업무를 위해 규정 없음</v>
      </c>
      <c r="V134" s="20" t="s">
        <v>976</v>
      </c>
      <c r="W134" s="16">
        <v>1</v>
      </c>
      <c r="X134" s="19" t="str">
        <f t="shared" si="16"/>
        <v xml:space="preserve"> 모든 업무 일제 전환</v>
      </c>
      <c r="Y134" s="20" t="s">
        <v>977</v>
      </c>
      <c r="Z134" s="16">
        <v>2</v>
      </c>
      <c r="AA134" s="19" t="str">
        <f t="shared" si="17"/>
        <v>4단계 미만</v>
      </c>
      <c r="AB134" s="20" t="s">
        <v>978</v>
      </c>
    </row>
    <row r="135" spans="1:28" ht="96">
      <c r="A135" s="46">
        <f t="shared" si="14"/>
        <v>133</v>
      </c>
      <c r="B135" s="16" t="s">
        <v>987</v>
      </c>
      <c r="C135" s="66"/>
      <c r="D135" s="18" t="s">
        <v>988</v>
      </c>
      <c r="E135" s="18" t="s">
        <v>989</v>
      </c>
      <c r="F135" s="18" t="s">
        <v>990</v>
      </c>
      <c r="G135" s="30"/>
      <c r="H135" s="30" t="s">
        <v>25</v>
      </c>
      <c r="I135" s="18" t="s">
        <v>991</v>
      </c>
      <c r="J135" s="18" t="s">
        <v>992</v>
      </c>
      <c r="K135" s="18" t="s">
        <v>993</v>
      </c>
      <c r="L135" s="18" t="s">
        <v>994</v>
      </c>
      <c r="M135" s="20" t="s">
        <v>995</v>
      </c>
      <c r="N135" s="37" t="s">
        <v>996</v>
      </c>
      <c r="O135" s="20"/>
      <c r="P135" s="41"/>
      <c r="Q135" s="20"/>
      <c r="R135" s="31"/>
      <c r="S135" s="20" t="s">
        <v>997</v>
      </c>
      <c r="T135" s="16">
        <v>0</v>
      </c>
      <c r="U135" s="19" t="str">
        <f t="shared" si="15"/>
        <v>마이그레이션 대상 없음</v>
      </c>
      <c r="V135" s="20" t="s">
        <v>998</v>
      </c>
      <c r="W135" s="16">
        <v>3</v>
      </c>
      <c r="X135" s="19" t="str">
        <f t="shared" si="16"/>
        <v>이행 대상 설비·기기의 시스템 전부를 바꾸다</v>
      </c>
      <c r="Y135" s="20" t="s">
        <v>999</v>
      </c>
      <c r="Z135" s="16">
        <v>2</v>
      </c>
      <c r="AA135" s="19" t="str">
        <f t="shared" si="17"/>
        <v>마이그레이션 대상 설비 · 기기의 하드웨어, OS, 미들웨어 교체</v>
      </c>
      <c r="AB135" s="20" t="s">
        <v>1000</v>
      </c>
    </row>
    <row r="136" spans="1:28" ht="36">
      <c r="A136" s="46">
        <f t="shared" si="14"/>
        <v>134</v>
      </c>
      <c r="B136" s="16" t="s">
        <v>1001</v>
      </c>
      <c r="C136" s="66"/>
      <c r="D136" s="55" t="s">
        <v>1002</v>
      </c>
      <c r="E136" s="55" t="s">
        <v>1003</v>
      </c>
      <c r="F136" s="55" t="s">
        <v>1004</v>
      </c>
      <c r="G136" s="30"/>
      <c r="H136" s="30" t="s">
        <v>25</v>
      </c>
      <c r="I136" s="18" t="s">
        <v>1005</v>
      </c>
      <c r="J136" s="18" t="s">
        <v>992</v>
      </c>
      <c r="K136" s="18" t="s">
        <v>1006</v>
      </c>
      <c r="L136" s="18" t="s">
        <v>1007</v>
      </c>
      <c r="M136" s="37" t="s">
        <v>1008</v>
      </c>
      <c r="N136" s="18"/>
      <c r="O136" s="18"/>
      <c r="P136" s="41"/>
      <c r="Q136" s="18"/>
      <c r="R136" s="31"/>
      <c r="S136" s="20"/>
      <c r="T136" s="16">
        <v>1</v>
      </c>
      <c r="U136" s="19" t="str">
        <f t="shared" si="15"/>
        <v>1TB 미만</v>
      </c>
      <c r="V136" s="20" t="s">
        <v>1009</v>
      </c>
      <c r="W136" s="16">
        <v>2</v>
      </c>
      <c r="X136" s="19" t="str">
        <f t="shared" si="16"/>
        <v>1PB 미만</v>
      </c>
      <c r="Y136" s="20" t="s">
        <v>1010</v>
      </c>
      <c r="Z136" s="16">
        <v>3</v>
      </c>
      <c r="AA136" s="19" t="str">
        <f t="shared" si="17"/>
        <v>1PB 이상</v>
      </c>
      <c r="AB136" s="20" t="s">
        <v>1011</v>
      </c>
    </row>
    <row r="137" spans="1:28" ht="60">
      <c r="A137" s="46">
        <f t="shared" si="14"/>
        <v>135</v>
      </c>
      <c r="B137" s="16" t="s">
        <v>1012</v>
      </c>
      <c r="C137" s="66"/>
      <c r="D137" s="55"/>
      <c r="E137" s="55"/>
      <c r="F137" s="55"/>
      <c r="G137" s="30"/>
      <c r="H137" s="30" t="s">
        <v>25</v>
      </c>
      <c r="I137" s="18" t="s">
        <v>1013</v>
      </c>
      <c r="J137" s="18" t="s">
        <v>992</v>
      </c>
      <c r="K137" s="18" t="s">
        <v>1014</v>
      </c>
      <c r="L137" s="37" t="s">
        <v>1015</v>
      </c>
      <c r="M137" s="18"/>
      <c r="N137" s="18"/>
      <c r="O137" s="18"/>
      <c r="P137" s="41"/>
      <c r="Q137" s="18"/>
      <c r="R137" s="31"/>
      <c r="S137" s="20" t="s">
        <v>1016</v>
      </c>
      <c r="T137" s="16">
        <v>1</v>
      </c>
      <c r="U137" s="19" t="str">
        <f t="shared" si="15"/>
        <v xml:space="preserve"> 마이그레이션 대상과 형식이 동일</v>
      </c>
      <c r="V137" s="20" t="s">
        <v>1017</v>
      </c>
      <c r="W137" s="16">
        <v>2</v>
      </c>
      <c r="X137" s="19" t="str">
        <f t="shared" si="16"/>
        <v>마이그레이션 대상과 형식이 다릅니다.</v>
      </c>
      <c r="Y137" s="20" t="s">
        <v>1018</v>
      </c>
      <c r="Z137" s="16">
        <v>1</v>
      </c>
      <c r="AA137" s="19" t="str">
        <f t="shared" si="17"/>
        <v xml:space="preserve"> 마이그레이션 대상과 형식이 동일</v>
      </c>
      <c r="AB137" s="20" t="s">
        <v>1019</v>
      </c>
    </row>
    <row r="138" spans="1:28" ht="36">
      <c r="A138" s="46">
        <f t="shared" si="14"/>
        <v>136</v>
      </c>
      <c r="B138" s="16" t="s">
        <v>1020</v>
      </c>
      <c r="C138" s="66"/>
      <c r="D138" s="55"/>
      <c r="E138" s="55" t="s">
        <v>1021</v>
      </c>
      <c r="F138" s="55" t="s">
        <v>1022</v>
      </c>
      <c r="G138" s="30"/>
      <c r="H138" s="30"/>
      <c r="I138" s="18" t="s">
        <v>1023</v>
      </c>
      <c r="J138" s="18" t="s">
        <v>992</v>
      </c>
      <c r="K138" s="37" t="s">
        <v>1024</v>
      </c>
      <c r="L138" s="18" t="s">
        <v>1025</v>
      </c>
      <c r="M138" s="50" t="s">
        <v>1026</v>
      </c>
      <c r="N138" s="18"/>
      <c r="O138" s="18"/>
      <c r="P138" s="41"/>
      <c r="Q138" s="18"/>
      <c r="R138" s="31"/>
      <c r="S138" s="20"/>
      <c r="T138" s="21"/>
      <c r="U138" s="23"/>
      <c r="V138" s="23"/>
      <c r="W138" s="21"/>
      <c r="X138" s="23"/>
      <c r="Y138" s="23"/>
      <c r="Z138" s="21"/>
      <c r="AA138" s="23"/>
      <c r="AB138" s="23"/>
    </row>
    <row r="139" spans="1:28" ht="36">
      <c r="A139" s="46">
        <f t="shared" si="14"/>
        <v>137</v>
      </c>
      <c r="B139" s="16" t="s">
        <v>1027</v>
      </c>
      <c r="C139" s="66"/>
      <c r="D139" s="55"/>
      <c r="E139" s="55"/>
      <c r="F139" s="55"/>
      <c r="G139" s="30"/>
      <c r="H139" s="30"/>
      <c r="I139" s="18" t="s">
        <v>1028</v>
      </c>
      <c r="J139" s="18" t="s">
        <v>992</v>
      </c>
      <c r="K139" s="18" t="s">
        <v>1029</v>
      </c>
      <c r="L139" s="37" t="s">
        <v>1030</v>
      </c>
      <c r="M139" s="18" t="s">
        <v>1031</v>
      </c>
      <c r="N139" s="18" t="s">
        <v>1032</v>
      </c>
      <c r="O139" s="50" t="s">
        <v>1033</v>
      </c>
      <c r="P139" s="41"/>
      <c r="Q139" s="18"/>
      <c r="R139" s="31"/>
      <c r="S139" s="20" t="s">
        <v>1034</v>
      </c>
      <c r="T139" s="21"/>
      <c r="U139" s="23"/>
      <c r="V139" s="23"/>
      <c r="W139" s="21"/>
      <c r="X139" s="23"/>
      <c r="Y139" s="23"/>
      <c r="Z139" s="21"/>
      <c r="AA139" s="23"/>
      <c r="AB139" s="23"/>
    </row>
    <row r="140" spans="1:28" ht="24">
      <c r="A140" s="46">
        <f t="shared" si="14"/>
        <v>138</v>
      </c>
      <c r="B140" s="16" t="s">
        <v>1035</v>
      </c>
      <c r="C140" s="66"/>
      <c r="D140" s="55"/>
      <c r="E140" s="55" t="s">
        <v>1036</v>
      </c>
      <c r="F140" s="55" t="s">
        <v>1037</v>
      </c>
      <c r="G140" s="30"/>
      <c r="H140" s="30"/>
      <c r="I140" s="18" t="s">
        <v>1038</v>
      </c>
      <c r="J140" s="18" t="s">
        <v>1039</v>
      </c>
      <c r="K140" s="37" t="s">
        <v>1006</v>
      </c>
      <c r="L140" s="18" t="s">
        <v>1040</v>
      </c>
      <c r="M140" s="50" t="s">
        <v>1008</v>
      </c>
      <c r="N140" s="18"/>
      <c r="O140" s="18"/>
      <c r="P140" s="41"/>
      <c r="Q140" s="18"/>
      <c r="R140" s="31"/>
      <c r="S140" s="20"/>
      <c r="T140" s="21"/>
      <c r="U140" s="23"/>
      <c r="V140" s="23"/>
      <c r="W140" s="21"/>
      <c r="X140" s="23"/>
      <c r="Y140" s="23"/>
      <c r="Z140" s="21"/>
      <c r="AA140" s="23"/>
      <c r="AB140" s="23"/>
    </row>
    <row r="141" spans="1:28" ht="96">
      <c r="A141" s="46">
        <f t="shared" si="14"/>
        <v>139</v>
      </c>
      <c r="B141" s="16" t="s">
        <v>1041</v>
      </c>
      <c r="C141" s="66"/>
      <c r="D141" s="55"/>
      <c r="E141" s="55"/>
      <c r="F141" s="55"/>
      <c r="G141" s="30"/>
      <c r="H141" s="30"/>
      <c r="I141" s="18" t="s">
        <v>1042</v>
      </c>
      <c r="J141" s="18" t="s">
        <v>1043</v>
      </c>
      <c r="K141" s="50" t="s">
        <v>1044</v>
      </c>
      <c r="L141" s="37" t="s">
        <v>1045</v>
      </c>
      <c r="M141" s="18" t="s">
        <v>1046</v>
      </c>
      <c r="N141" s="50" t="s">
        <v>1047</v>
      </c>
      <c r="O141" s="18"/>
      <c r="P141" s="41"/>
      <c r="Q141" s="18"/>
      <c r="R141" s="31"/>
      <c r="S141" s="20"/>
      <c r="T141" s="21"/>
      <c r="U141" s="23"/>
      <c r="V141" s="23"/>
      <c r="W141" s="21"/>
      <c r="X141" s="23"/>
      <c r="Y141" s="23"/>
      <c r="Z141" s="21"/>
      <c r="AA141" s="23"/>
      <c r="AB141" s="23"/>
    </row>
    <row r="142" spans="1:28" ht="48">
      <c r="A142" s="46">
        <f t="shared" si="14"/>
        <v>140</v>
      </c>
      <c r="B142" s="16" t="s">
        <v>1048</v>
      </c>
      <c r="C142" s="66"/>
      <c r="D142" s="55" t="s">
        <v>1049</v>
      </c>
      <c r="E142" s="18" t="s">
        <v>1050</v>
      </c>
      <c r="F142" s="18" t="s">
        <v>1051</v>
      </c>
      <c r="G142" s="30"/>
      <c r="H142" s="30"/>
      <c r="I142" s="18" t="s">
        <v>1052</v>
      </c>
      <c r="J142" s="18" t="s">
        <v>1053</v>
      </c>
      <c r="K142" s="50" t="s">
        <v>1054</v>
      </c>
      <c r="L142" s="37" t="s">
        <v>1055</v>
      </c>
      <c r="M142" s="18"/>
      <c r="N142" s="18"/>
      <c r="O142" s="18"/>
      <c r="P142" s="41"/>
      <c r="Q142" s="18"/>
      <c r="R142" s="31"/>
      <c r="S142" s="20" t="s">
        <v>1056</v>
      </c>
      <c r="T142" s="21"/>
      <c r="U142" s="23"/>
      <c r="V142" s="23"/>
      <c r="W142" s="21"/>
      <c r="X142" s="23"/>
      <c r="Y142" s="23"/>
      <c r="Z142" s="21"/>
      <c r="AA142" s="23"/>
      <c r="AB142" s="23"/>
    </row>
    <row r="143" spans="1:28" ht="84" customHeight="1">
      <c r="A143" s="46">
        <f t="shared" si="14"/>
        <v>141</v>
      </c>
      <c r="B143" s="16" t="s">
        <v>1057</v>
      </c>
      <c r="C143" s="66"/>
      <c r="D143" s="55"/>
      <c r="E143" s="55" t="s">
        <v>1058</v>
      </c>
      <c r="F143" s="55" t="s">
        <v>1059</v>
      </c>
      <c r="G143" s="30"/>
      <c r="H143" s="30"/>
      <c r="I143" s="18" t="s">
        <v>1060</v>
      </c>
      <c r="J143" s="18" t="s">
        <v>1061</v>
      </c>
      <c r="K143" s="20" t="s">
        <v>1062</v>
      </c>
      <c r="L143" s="39" t="s">
        <v>1063</v>
      </c>
      <c r="M143" s="20" t="s">
        <v>1064</v>
      </c>
      <c r="N143" s="20" t="s">
        <v>1065</v>
      </c>
      <c r="O143" s="20"/>
      <c r="P143" s="41"/>
      <c r="Q143" s="20"/>
      <c r="R143" s="31"/>
      <c r="S143" s="20"/>
      <c r="T143" s="21"/>
      <c r="U143" s="23"/>
      <c r="V143" s="23"/>
      <c r="W143" s="21"/>
      <c r="X143" s="23"/>
      <c r="Y143" s="23"/>
      <c r="Z143" s="21"/>
      <c r="AA143" s="23"/>
      <c r="AB143" s="23"/>
    </row>
    <row r="144" spans="1:28" ht="36">
      <c r="A144" s="46">
        <f t="shared" si="14"/>
        <v>142</v>
      </c>
      <c r="B144" s="16" t="s">
        <v>1066</v>
      </c>
      <c r="C144" s="66"/>
      <c r="D144" s="55"/>
      <c r="E144" s="55"/>
      <c r="F144" s="55"/>
      <c r="G144" s="30"/>
      <c r="H144" s="30"/>
      <c r="I144" s="18" t="s">
        <v>1067</v>
      </c>
      <c r="J144" s="18" t="s">
        <v>1061</v>
      </c>
      <c r="K144" s="37" t="s">
        <v>1068</v>
      </c>
      <c r="L144" s="18" t="s">
        <v>1069</v>
      </c>
      <c r="M144" s="18"/>
      <c r="N144" s="18"/>
      <c r="O144" s="18"/>
      <c r="P144" s="41"/>
      <c r="Q144" s="18"/>
      <c r="R144" s="31"/>
      <c r="S144" s="20" t="s">
        <v>1070</v>
      </c>
      <c r="T144" s="21"/>
      <c r="U144" s="23"/>
      <c r="V144" s="23"/>
      <c r="W144" s="21"/>
      <c r="X144" s="23"/>
      <c r="Y144" s="23"/>
      <c r="Z144" s="21"/>
      <c r="AA144" s="23"/>
      <c r="AB144" s="23"/>
    </row>
    <row r="145" spans="1:28" ht="24">
      <c r="A145" s="46">
        <f t="shared" si="14"/>
        <v>143</v>
      </c>
      <c r="B145" s="16" t="s">
        <v>1071</v>
      </c>
      <c r="C145" s="66"/>
      <c r="D145" s="55"/>
      <c r="E145" s="55"/>
      <c r="F145" s="55"/>
      <c r="G145" s="30"/>
      <c r="H145" s="30"/>
      <c r="I145" s="18" t="s">
        <v>1072</v>
      </c>
      <c r="J145" s="18" t="s">
        <v>1061</v>
      </c>
      <c r="K145" s="18" t="s">
        <v>1073</v>
      </c>
      <c r="L145" s="37" t="s">
        <v>1074</v>
      </c>
      <c r="M145" s="18" t="s">
        <v>1075</v>
      </c>
      <c r="N145" s="18" t="s">
        <v>1076</v>
      </c>
      <c r="O145" s="18" t="s">
        <v>1077</v>
      </c>
      <c r="P145" s="41"/>
      <c r="Q145" s="18"/>
      <c r="R145" s="31"/>
      <c r="S145" s="20"/>
      <c r="T145" s="21"/>
      <c r="U145" s="23"/>
      <c r="V145" s="23"/>
      <c r="W145" s="21"/>
      <c r="X145" s="23"/>
      <c r="Y145" s="23"/>
      <c r="Z145" s="21"/>
      <c r="AA145" s="23"/>
      <c r="AB145" s="23"/>
    </row>
    <row r="146" spans="1:28" ht="48">
      <c r="A146" s="46">
        <f t="shared" si="14"/>
        <v>144</v>
      </c>
      <c r="B146" s="16" t="s">
        <v>1078</v>
      </c>
      <c r="C146" s="66"/>
      <c r="D146" s="55"/>
      <c r="E146" s="55"/>
      <c r="F146" s="55"/>
      <c r="G146" s="30"/>
      <c r="H146" s="30"/>
      <c r="I146" s="18" t="s">
        <v>1079</v>
      </c>
      <c r="J146" s="18" t="s">
        <v>1080</v>
      </c>
      <c r="K146" s="20" t="s">
        <v>1081</v>
      </c>
      <c r="L146" s="39" t="s">
        <v>1082</v>
      </c>
      <c r="M146" s="20"/>
      <c r="N146" s="20"/>
      <c r="O146" s="20"/>
      <c r="P146" s="41"/>
      <c r="Q146" s="20"/>
      <c r="R146" s="31"/>
      <c r="S146" s="20" t="s">
        <v>1083</v>
      </c>
      <c r="T146" s="21"/>
      <c r="U146" s="23"/>
      <c r="V146" s="23"/>
      <c r="W146" s="21"/>
      <c r="X146" s="23"/>
      <c r="Y146" s="23"/>
      <c r="Z146" s="21"/>
      <c r="AA146" s="23"/>
      <c r="AB146" s="23"/>
    </row>
    <row r="147" spans="1:28" ht="60" customHeight="1">
      <c r="A147" s="46">
        <f t="shared" si="14"/>
        <v>145</v>
      </c>
      <c r="B147" s="16" t="s">
        <v>1084</v>
      </c>
      <c r="C147" s="66"/>
      <c r="D147" s="55"/>
      <c r="E147" s="18" t="s">
        <v>1085</v>
      </c>
      <c r="F147" s="18" t="s">
        <v>1086</v>
      </c>
      <c r="G147" s="30"/>
      <c r="H147" s="30"/>
      <c r="I147" s="18" t="s">
        <v>1087</v>
      </c>
      <c r="J147" s="18" t="s">
        <v>1088</v>
      </c>
      <c r="K147" s="18" t="s">
        <v>1089</v>
      </c>
      <c r="L147" s="37" t="s">
        <v>1090</v>
      </c>
      <c r="M147" s="18"/>
      <c r="N147" s="18"/>
      <c r="O147" s="18"/>
      <c r="P147" s="41"/>
      <c r="Q147" s="18"/>
      <c r="R147" s="31"/>
      <c r="S147" s="20" t="s">
        <v>1091</v>
      </c>
      <c r="T147" s="21"/>
      <c r="U147" s="23"/>
      <c r="V147" s="23"/>
      <c r="W147" s="21"/>
      <c r="X147" s="23"/>
      <c r="Y147" s="23"/>
      <c r="Z147" s="21"/>
      <c r="AA147" s="23"/>
      <c r="AB147" s="23"/>
    </row>
    <row r="148" spans="1:28" ht="60">
      <c r="A148" s="46">
        <f t="shared" si="14"/>
        <v>146</v>
      </c>
      <c r="B148" s="33" t="s">
        <v>1092</v>
      </c>
      <c r="C148" s="55" t="s">
        <v>1093</v>
      </c>
      <c r="D148" s="32" t="s">
        <v>1094</v>
      </c>
      <c r="E148" s="32" t="s">
        <v>1095</v>
      </c>
      <c r="F148" s="32" t="s">
        <v>1096</v>
      </c>
      <c r="G148" s="31"/>
      <c r="H148" s="31" t="s">
        <v>25</v>
      </c>
      <c r="I148" s="32" t="s">
        <v>1097</v>
      </c>
      <c r="J148" s="20" t="s">
        <v>857</v>
      </c>
      <c r="K148" s="39" t="s">
        <v>1098</v>
      </c>
      <c r="L148" s="20"/>
      <c r="M148" s="20"/>
      <c r="N148" s="20"/>
      <c r="O148" s="20"/>
      <c r="P148" s="41"/>
      <c r="Q148" s="20"/>
      <c r="R148" s="31"/>
      <c r="S148" s="20" t="s">
        <v>1099</v>
      </c>
      <c r="T148" s="16">
        <v>0</v>
      </c>
      <c r="U148" s="19" t="str">
        <f>IF(T148="","",INDEX($J148:$O148,T148+1))</f>
        <v>없음</v>
      </c>
      <c r="V148" s="20" t="s">
        <v>1100</v>
      </c>
      <c r="W148" s="16">
        <v>0</v>
      </c>
      <c r="X148" s="19" t="str">
        <f>IF(W148="","",INDEX($J148:$O148,W148+1))</f>
        <v>없음</v>
      </c>
      <c r="Y148" s="20" t="s">
        <v>1101</v>
      </c>
      <c r="Z148" s="16">
        <v>0</v>
      </c>
      <c r="AA148" s="19" t="str">
        <f>IF(Z148="","",INDEX($J148:$O148,Z148+1))</f>
        <v>없음</v>
      </c>
      <c r="AB148" s="20" t="s">
        <v>1101</v>
      </c>
    </row>
    <row r="149" spans="1:28" ht="156" customHeight="1">
      <c r="A149" s="46">
        <f t="shared" si="14"/>
        <v>147</v>
      </c>
      <c r="B149" s="33" t="s">
        <v>1102</v>
      </c>
      <c r="C149" s="55"/>
      <c r="D149" s="32" t="s">
        <v>1103</v>
      </c>
      <c r="E149" s="32" t="s">
        <v>1104</v>
      </c>
      <c r="F149" s="32" t="s">
        <v>1105</v>
      </c>
      <c r="G149" s="17"/>
      <c r="H149" s="17" t="s">
        <v>25</v>
      </c>
      <c r="I149" s="32" t="s">
        <v>1106</v>
      </c>
      <c r="J149" s="20" t="s">
        <v>1107</v>
      </c>
      <c r="K149" s="18" t="s">
        <v>1108</v>
      </c>
      <c r="L149" s="37" t="s">
        <v>1109</v>
      </c>
      <c r="M149" s="18"/>
      <c r="N149" s="18"/>
      <c r="O149" s="18"/>
      <c r="P149" s="41"/>
      <c r="Q149" s="18"/>
      <c r="R149" s="17"/>
      <c r="S149" s="18" t="s">
        <v>1110</v>
      </c>
      <c r="T149" s="16">
        <v>0</v>
      </c>
      <c r="U149" s="19" t="str">
        <f>IF(T149="","",INDEX($J149:$O149,T149+1))</f>
        <v>분석 없음</v>
      </c>
      <c r="V149" s="18" t="s">
        <v>1111</v>
      </c>
      <c r="W149" s="16">
        <v>1</v>
      </c>
      <c r="X149" s="19" t="str">
        <f>IF(W149="","",INDEX($J149:$O149,W149+1))</f>
        <v>중요도가 높은 자산을 다루는 범위 또는 외접 부분</v>
      </c>
      <c r="Y149" s="18" t="s">
        <v>1112</v>
      </c>
      <c r="Z149" s="16">
        <v>2</v>
      </c>
      <c r="AA149" s="19" t="str">
        <f>IF(Z149="","",INDEX($J149:$O149,Z149+1))</f>
        <v>개발 범위</v>
      </c>
      <c r="AB149" s="18" t="s">
        <v>1113</v>
      </c>
    </row>
    <row r="150" spans="1:28" ht="60">
      <c r="A150" s="46">
        <f t="shared" si="14"/>
        <v>148</v>
      </c>
      <c r="B150" s="33" t="s">
        <v>1114</v>
      </c>
      <c r="C150" s="55"/>
      <c r="D150" s="70" t="s">
        <v>1115</v>
      </c>
      <c r="E150" s="66" t="s">
        <v>1115</v>
      </c>
      <c r="F150" s="66" t="s">
        <v>1116</v>
      </c>
      <c r="G150" s="31"/>
      <c r="H150" s="31" t="s">
        <v>25</v>
      </c>
      <c r="I150" s="20" t="s">
        <v>1117</v>
      </c>
      <c r="J150" s="20" t="s">
        <v>857</v>
      </c>
      <c r="K150" s="39" t="s">
        <v>1098</v>
      </c>
      <c r="L150" s="20"/>
      <c r="M150" s="20"/>
      <c r="N150" s="20"/>
      <c r="O150" s="20"/>
      <c r="P150" s="41"/>
      <c r="Q150" s="20"/>
      <c r="R150" s="31"/>
      <c r="S150" s="20" t="s">
        <v>1118</v>
      </c>
      <c r="T150" s="16">
        <v>1</v>
      </c>
      <c r="U150" s="19" t="str">
        <f>IF(T150="","",INDEX($J150:$O150,T150+1))</f>
        <v>있음</v>
      </c>
      <c r="V150" s="20" t="s">
        <v>1119</v>
      </c>
      <c r="W150" s="16">
        <v>1</v>
      </c>
      <c r="X150" s="19" t="str">
        <f>IF(W150="","",INDEX($J150:$O150,W150+1))</f>
        <v>있음</v>
      </c>
      <c r="Y150" s="20" t="s">
        <v>1120</v>
      </c>
      <c r="Z150" s="16">
        <v>1</v>
      </c>
      <c r="AA150" s="19" t="str">
        <f>IF(Z150="","",INDEX($J150:$O150,Z150+1))</f>
        <v>있음</v>
      </c>
      <c r="AB150" s="20" t="s">
        <v>1121</v>
      </c>
    </row>
    <row r="151" spans="1:28" ht="48">
      <c r="A151" s="46">
        <f t="shared" si="14"/>
        <v>149</v>
      </c>
      <c r="B151" s="33" t="s">
        <v>1122</v>
      </c>
      <c r="C151" s="55"/>
      <c r="D151" s="70"/>
      <c r="E151" s="66"/>
      <c r="F151" s="66"/>
      <c r="G151" s="31"/>
      <c r="H151" s="31" t="s">
        <v>25</v>
      </c>
      <c r="I151" s="20" t="s">
        <v>1123</v>
      </c>
      <c r="J151" s="20" t="s">
        <v>857</v>
      </c>
      <c r="K151" s="39" t="s">
        <v>1098</v>
      </c>
      <c r="L151" s="20"/>
      <c r="M151" s="20"/>
      <c r="N151" s="20"/>
      <c r="O151" s="20"/>
      <c r="P151" s="41"/>
      <c r="Q151" s="20"/>
      <c r="R151" s="31"/>
      <c r="S151" s="20" t="s">
        <v>1124</v>
      </c>
      <c r="T151" s="16">
        <v>1</v>
      </c>
      <c r="U151" s="19" t="str">
        <f>IF(T151="","",INDEX($J151:$O151,T151+1))</f>
        <v>있음</v>
      </c>
      <c r="V151" s="20" t="s">
        <v>1125</v>
      </c>
      <c r="W151" s="16">
        <v>1</v>
      </c>
      <c r="X151" s="19" t="str">
        <f>IF(W151="","",INDEX($J151:$O151,W151+1))</f>
        <v>있음</v>
      </c>
      <c r="Y151" s="20" t="s">
        <v>1126</v>
      </c>
      <c r="Z151" s="16">
        <v>1</v>
      </c>
      <c r="AA151" s="19" t="str">
        <f>IF(Z151="","",INDEX($J151:$O151,Z151+1))</f>
        <v>있음</v>
      </c>
      <c r="AB151" s="20" t="s">
        <v>1125</v>
      </c>
    </row>
    <row r="152" spans="1:28" ht="36">
      <c r="A152" s="46">
        <f t="shared" si="14"/>
        <v>150</v>
      </c>
      <c r="B152" s="33" t="s">
        <v>1127</v>
      </c>
      <c r="C152" s="55"/>
      <c r="D152" s="70"/>
      <c r="E152" s="66"/>
      <c r="F152" s="66"/>
      <c r="G152" s="31"/>
      <c r="H152" s="31"/>
      <c r="I152" s="32" t="s">
        <v>1128</v>
      </c>
      <c r="J152" s="20" t="s">
        <v>857</v>
      </c>
      <c r="K152" s="39" t="s">
        <v>1098</v>
      </c>
      <c r="L152" s="20"/>
      <c r="M152" s="20"/>
      <c r="N152" s="20"/>
      <c r="O152" s="20"/>
      <c r="P152" s="41"/>
      <c r="Q152" s="20"/>
      <c r="R152" s="31"/>
      <c r="S152" s="20" t="s">
        <v>1129</v>
      </c>
      <c r="T152" s="21"/>
      <c r="U152" s="23"/>
      <c r="V152" s="23"/>
      <c r="W152" s="21"/>
      <c r="X152" s="23"/>
      <c r="Y152" s="23"/>
      <c r="Z152" s="21"/>
      <c r="AA152" s="23"/>
      <c r="AB152" s="23"/>
    </row>
    <row r="153" spans="1:28" ht="120" customHeight="1">
      <c r="A153" s="46">
        <f t="shared" si="14"/>
        <v>151</v>
      </c>
      <c r="B153" s="33" t="s">
        <v>1130</v>
      </c>
      <c r="C153" s="55"/>
      <c r="D153" s="70" t="s">
        <v>1131</v>
      </c>
      <c r="E153" s="70" t="s">
        <v>1132</v>
      </c>
      <c r="F153" s="70" t="s">
        <v>1133</v>
      </c>
      <c r="G153" s="31"/>
      <c r="H153" s="31"/>
      <c r="I153" s="32" t="s">
        <v>1134</v>
      </c>
      <c r="J153" s="20" t="s">
        <v>857</v>
      </c>
      <c r="K153" s="39" t="s">
        <v>1135</v>
      </c>
      <c r="L153" s="20" t="s">
        <v>1136</v>
      </c>
      <c r="M153" s="20"/>
      <c r="N153" s="20"/>
      <c r="O153" s="20"/>
      <c r="P153" s="41"/>
      <c r="Q153" s="20"/>
      <c r="R153" s="31"/>
      <c r="S153" s="20" t="s">
        <v>1137</v>
      </c>
      <c r="T153" s="21"/>
      <c r="U153" s="23"/>
      <c r="V153" s="23"/>
      <c r="W153" s="21"/>
      <c r="X153" s="23"/>
      <c r="Y153" s="23"/>
      <c r="Z153" s="21"/>
      <c r="AA153" s="23"/>
      <c r="AB153" s="23"/>
    </row>
    <row r="154" spans="1:28" ht="84" customHeight="1">
      <c r="A154" s="46">
        <f t="shared" si="14"/>
        <v>152</v>
      </c>
      <c r="B154" s="33" t="s">
        <v>1138</v>
      </c>
      <c r="C154" s="55"/>
      <c r="D154" s="70"/>
      <c r="E154" s="70"/>
      <c r="F154" s="70"/>
      <c r="G154" s="31"/>
      <c r="H154" s="31"/>
      <c r="I154" s="32" t="s">
        <v>1139</v>
      </c>
      <c r="J154" s="20" t="s">
        <v>1107</v>
      </c>
      <c r="K154" s="37" t="s">
        <v>1108</v>
      </c>
      <c r="L154" s="18" t="s">
        <v>1140</v>
      </c>
      <c r="M154" s="20"/>
      <c r="N154" s="20"/>
      <c r="O154" s="20"/>
      <c r="P154" s="41"/>
      <c r="Q154" s="20"/>
      <c r="R154" s="31"/>
      <c r="S154" s="20"/>
      <c r="T154" s="21"/>
      <c r="U154" s="23"/>
      <c r="V154" s="23"/>
      <c r="W154" s="21"/>
      <c r="X154" s="23"/>
      <c r="Y154" s="23"/>
      <c r="Z154" s="21"/>
      <c r="AA154" s="23"/>
      <c r="AB154" s="23"/>
    </row>
    <row r="155" spans="1:28" ht="108" customHeight="1">
      <c r="A155" s="46">
        <f t="shared" si="14"/>
        <v>153</v>
      </c>
      <c r="B155" s="33" t="s">
        <v>1141</v>
      </c>
      <c r="C155" s="55"/>
      <c r="D155" s="70"/>
      <c r="E155" s="70" t="s">
        <v>1142</v>
      </c>
      <c r="F155" s="70" t="s">
        <v>1143</v>
      </c>
      <c r="G155" s="31"/>
      <c r="H155" s="31"/>
      <c r="I155" s="32" t="s">
        <v>1144</v>
      </c>
      <c r="J155" s="20" t="s">
        <v>1145</v>
      </c>
      <c r="K155" s="20" t="s">
        <v>1146</v>
      </c>
      <c r="L155" s="39" t="s">
        <v>1147</v>
      </c>
      <c r="M155" s="20"/>
      <c r="N155" s="20"/>
      <c r="O155" s="20"/>
      <c r="P155" s="41"/>
      <c r="Q155" s="20"/>
      <c r="R155" s="31"/>
      <c r="S155" s="20"/>
      <c r="T155" s="21"/>
      <c r="U155" s="23"/>
      <c r="V155" s="23"/>
      <c r="W155" s="21"/>
      <c r="X155" s="23"/>
      <c r="Y155" s="23"/>
      <c r="Z155" s="21"/>
      <c r="AA155" s="23"/>
      <c r="AB155" s="23"/>
    </row>
    <row r="156" spans="1:28" ht="24">
      <c r="A156" s="46">
        <f t="shared" si="14"/>
        <v>154</v>
      </c>
      <c r="B156" s="33" t="s">
        <v>1148</v>
      </c>
      <c r="C156" s="55"/>
      <c r="D156" s="70"/>
      <c r="E156" s="70"/>
      <c r="F156" s="70"/>
      <c r="G156" s="31"/>
      <c r="H156" s="31"/>
      <c r="I156" s="32" t="s">
        <v>1149</v>
      </c>
      <c r="J156" s="39" t="s">
        <v>857</v>
      </c>
      <c r="K156" s="20" t="s">
        <v>1098</v>
      </c>
      <c r="L156" s="20"/>
      <c r="M156" s="20"/>
      <c r="N156" s="20"/>
      <c r="O156" s="20"/>
      <c r="P156" s="41"/>
      <c r="Q156" s="20"/>
      <c r="R156" s="31"/>
      <c r="S156" s="20" t="s">
        <v>1150</v>
      </c>
      <c r="T156" s="21"/>
      <c r="U156" s="23"/>
      <c r="V156" s="23"/>
      <c r="W156" s="21"/>
      <c r="X156" s="23"/>
      <c r="Y156" s="23"/>
      <c r="Z156" s="21"/>
      <c r="AA156" s="23"/>
      <c r="AB156" s="23"/>
    </row>
    <row r="157" spans="1:28" ht="84" customHeight="1">
      <c r="A157" s="46">
        <f t="shared" si="14"/>
        <v>155</v>
      </c>
      <c r="B157" s="33" t="s">
        <v>1151</v>
      </c>
      <c r="C157" s="55"/>
      <c r="D157" s="70"/>
      <c r="E157" s="70" t="s">
        <v>1152</v>
      </c>
      <c r="F157" s="70" t="s">
        <v>1153</v>
      </c>
      <c r="G157" s="31"/>
      <c r="H157" s="31"/>
      <c r="I157" s="32" t="s">
        <v>1154</v>
      </c>
      <c r="J157" s="20" t="s">
        <v>1155</v>
      </c>
      <c r="K157" s="37" t="s">
        <v>1156</v>
      </c>
      <c r="L157" s="18" t="s">
        <v>1140</v>
      </c>
      <c r="M157" s="20"/>
      <c r="N157" s="20"/>
      <c r="O157" s="20"/>
      <c r="P157" s="41"/>
      <c r="Q157" s="20"/>
      <c r="R157" s="31"/>
      <c r="S157" s="20"/>
      <c r="T157" s="21"/>
      <c r="U157" s="23"/>
      <c r="V157" s="23"/>
      <c r="W157" s="21"/>
      <c r="X157" s="23"/>
      <c r="Y157" s="23"/>
      <c r="Z157" s="21"/>
      <c r="AA157" s="23"/>
      <c r="AB157" s="23"/>
    </row>
    <row r="158" spans="1:28" ht="72" customHeight="1">
      <c r="A158" s="46">
        <f t="shared" si="14"/>
        <v>156</v>
      </c>
      <c r="B158" s="33" t="s">
        <v>1157</v>
      </c>
      <c r="C158" s="55"/>
      <c r="D158" s="70"/>
      <c r="E158" s="70"/>
      <c r="F158" s="70"/>
      <c r="G158" s="31"/>
      <c r="H158" s="31"/>
      <c r="I158" s="18" t="s">
        <v>1158</v>
      </c>
      <c r="J158" s="20" t="s">
        <v>1155</v>
      </c>
      <c r="K158" s="39" t="s">
        <v>1159</v>
      </c>
      <c r="L158" s="20" t="s">
        <v>1160</v>
      </c>
      <c r="M158" s="20"/>
      <c r="N158" s="20"/>
      <c r="O158" s="20"/>
      <c r="P158" s="41"/>
      <c r="Q158" s="20"/>
      <c r="R158" s="31"/>
      <c r="S158" s="20"/>
      <c r="T158" s="21"/>
      <c r="U158" s="23"/>
      <c r="V158" s="23"/>
      <c r="W158" s="21"/>
      <c r="X158" s="23"/>
      <c r="Y158" s="23"/>
      <c r="Z158" s="21"/>
      <c r="AA158" s="23"/>
      <c r="AB158" s="23"/>
    </row>
    <row r="159" spans="1:28" ht="48">
      <c r="A159" s="46">
        <f t="shared" si="14"/>
        <v>157</v>
      </c>
      <c r="B159" s="33" t="s">
        <v>1161</v>
      </c>
      <c r="C159" s="55"/>
      <c r="D159" s="70"/>
      <c r="E159" s="70"/>
      <c r="F159" s="70"/>
      <c r="G159" s="12"/>
      <c r="H159" s="31"/>
      <c r="I159" s="32" t="s">
        <v>1162</v>
      </c>
      <c r="J159" s="18" t="s">
        <v>1163</v>
      </c>
      <c r="K159" s="18" t="s">
        <v>1164</v>
      </c>
      <c r="L159" s="37" t="s">
        <v>1165</v>
      </c>
      <c r="M159" s="18" t="s">
        <v>1166</v>
      </c>
      <c r="N159" s="20"/>
      <c r="O159" s="20"/>
      <c r="P159" s="41"/>
      <c r="Q159" s="20"/>
      <c r="R159" s="31"/>
      <c r="S159" s="20" t="s">
        <v>1167</v>
      </c>
      <c r="T159" s="21"/>
      <c r="U159" s="23"/>
      <c r="V159" s="23"/>
      <c r="W159" s="21"/>
      <c r="X159" s="23"/>
      <c r="Y159" s="23"/>
      <c r="Z159" s="21"/>
      <c r="AA159" s="23"/>
      <c r="AB159" s="23"/>
    </row>
    <row r="160" spans="1:28" ht="120" customHeight="1">
      <c r="A160" s="46">
        <f t="shared" si="14"/>
        <v>158</v>
      </c>
      <c r="B160" s="33" t="s">
        <v>1168</v>
      </c>
      <c r="C160" s="55"/>
      <c r="D160" s="70" t="s">
        <v>1169</v>
      </c>
      <c r="E160" s="70" t="s">
        <v>1170</v>
      </c>
      <c r="F160" s="70" t="s">
        <v>1171</v>
      </c>
      <c r="G160" s="31"/>
      <c r="H160" s="31" t="s">
        <v>25</v>
      </c>
      <c r="I160" s="32" t="s">
        <v>1172</v>
      </c>
      <c r="J160" s="20" t="s">
        <v>868</v>
      </c>
      <c r="K160" s="36" t="s">
        <v>1173</v>
      </c>
      <c r="L160" s="36" t="s">
        <v>1174</v>
      </c>
      <c r="M160" s="42" t="s">
        <v>1175</v>
      </c>
      <c r="N160" s="20"/>
      <c r="O160" s="20"/>
      <c r="P160" s="41"/>
      <c r="Q160" s="20"/>
      <c r="R160" s="31"/>
      <c r="S160" s="36" t="s">
        <v>1176</v>
      </c>
      <c r="T160" s="16">
        <v>1</v>
      </c>
      <c r="U160" s="19" t="str">
        <f>IF(T160="","",INDEX($J160:$O160,T160+1))</f>
        <v>1회</v>
      </c>
      <c r="V160" s="20" t="s">
        <v>1177</v>
      </c>
      <c r="W160" s="16">
        <v>2</v>
      </c>
      <c r="X160" s="19" t="str">
        <f>IF(W160="","",INDEX($J160:$O160,W160+1))</f>
        <v>여러 번 인증</v>
      </c>
      <c r="Y160" s="20" t="s">
        <v>1178</v>
      </c>
      <c r="Z160" s="16">
        <v>2</v>
      </c>
      <c r="AA160" s="19" t="str">
        <f>IF(Z160="","",INDEX($J160:$O160,Z160+1))</f>
        <v>여러 번 인증</v>
      </c>
      <c r="AB160" s="20" t="s">
        <v>1179</v>
      </c>
    </row>
    <row r="161" spans="1:28" ht="60" customHeight="1">
      <c r="A161" s="46">
        <f t="shared" si="14"/>
        <v>159</v>
      </c>
      <c r="B161" s="33" t="s">
        <v>1180</v>
      </c>
      <c r="C161" s="55"/>
      <c r="D161" s="70"/>
      <c r="E161" s="70"/>
      <c r="F161" s="70"/>
      <c r="G161" s="31"/>
      <c r="H161" s="31"/>
      <c r="I161" s="32" t="s">
        <v>1181</v>
      </c>
      <c r="J161" s="20" t="s">
        <v>868</v>
      </c>
      <c r="K161" s="51" t="s">
        <v>1173</v>
      </c>
      <c r="L161" s="42" t="s">
        <v>1174</v>
      </c>
      <c r="M161" s="20" t="s">
        <v>1175</v>
      </c>
      <c r="N161" s="20"/>
      <c r="O161" s="20"/>
      <c r="P161" s="41"/>
      <c r="Q161" s="20"/>
      <c r="R161" s="31"/>
      <c r="S161" s="36"/>
      <c r="T161" s="21"/>
      <c r="U161" s="23"/>
      <c r="V161" s="23"/>
      <c r="W161" s="21"/>
      <c r="X161" s="23"/>
      <c r="Y161" s="23"/>
      <c r="Z161" s="21"/>
      <c r="AA161" s="23"/>
      <c r="AB161" s="23"/>
    </row>
    <row r="162" spans="1:28" ht="180" customHeight="1">
      <c r="A162" s="46">
        <f t="shared" si="14"/>
        <v>160</v>
      </c>
      <c r="B162" s="33" t="s">
        <v>1182</v>
      </c>
      <c r="C162" s="55"/>
      <c r="D162" s="70"/>
      <c r="E162" s="70" t="s">
        <v>1183</v>
      </c>
      <c r="F162" s="70" t="s">
        <v>1184</v>
      </c>
      <c r="G162" s="31"/>
      <c r="H162" s="31" t="s">
        <v>25</v>
      </c>
      <c r="I162" s="32" t="s">
        <v>1185</v>
      </c>
      <c r="J162" s="20" t="s">
        <v>857</v>
      </c>
      <c r="K162" s="39" t="s">
        <v>1186</v>
      </c>
      <c r="L162" s="20"/>
      <c r="M162" s="20"/>
      <c r="N162" s="20"/>
      <c r="O162" s="20"/>
      <c r="P162" s="41"/>
      <c r="Q162" s="20"/>
      <c r="R162" s="31"/>
      <c r="S162" s="20" t="s">
        <v>1187</v>
      </c>
      <c r="T162" s="16">
        <v>1</v>
      </c>
      <c r="U162" s="19" t="str">
        <f>IF(T162="","",INDEX($J162:$O162,T162+1))</f>
        <v>필요한 최소한의 프로그램 실행, 명령 조작, 파일 액세스만 허용</v>
      </c>
      <c r="V162" s="20" t="s">
        <v>1188</v>
      </c>
      <c r="W162" s="16">
        <v>1</v>
      </c>
      <c r="X162" s="19" t="str">
        <f>IF(W162="","",INDEX($J162:$O162,W162+1))</f>
        <v>필요한 최소한의 프로그램 실행, 명령 조작, 파일 액세스만 허용</v>
      </c>
      <c r="Y162" s="20" t="s">
        <v>1188</v>
      </c>
      <c r="Z162" s="16">
        <v>1</v>
      </c>
      <c r="AA162" s="19" t="str">
        <f>IF(Z162="","",INDEX($J162:$O162,Z162+1))</f>
        <v>필요한 최소한의 프로그램 실행, 명령 조작, 파일 액세스만 허용</v>
      </c>
      <c r="AB162" s="20" t="s">
        <v>1189</v>
      </c>
    </row>
    <row r="163" spans="1:28" ht="84" customHeight="1">
      <c r="A163" s="46">
        <f t="shared" si="14"/>
        <v>161</v>
      </c>
      <c r="B163" s="33" t="s">
        <v>1190</v>
      </c>
      <c r="C163" s="55"/>
      <c r="D163" s="70"/>
      <c r="E163" s="70"/>
      <c r="F163" s="70"/>
      <c r="G163" s="31"/>
      <c r="H163" s="31"/>
      <c r="I163" s="32" t="s">
        <v>1191</v>
      </c>
      <c r="J163" s="20" t="s">
        <v>857</v>
      </c>
      <c r="K163" s="39" t="s">
        <v>1192</v>
      </c>
      <c r="L163" s="20"/>
      <c r="M163" s="20"/>
      <c r="N163" s="20"/>
      <c r="O163" s="20"/>
      <c r="P163" s="41"/>
      <c r="Q163" s="20"/>
      <c r="R163" s="31"/>
      <c r="S163" s="20" t="s">
        <v>1193</v>
      </c>
      <c r="T163" s="21"/>
      <c r="U163" s="23"/>
      <c r="V163" s="23"/>
      <c r="W163" s="21"/>
      <c r="X163" s="23"/>
      <c r="Y163" s="23"/>
      <c r="Z163" s="21"/>
      <c r="AA163" s="23"/>
      <c r="AB163" s="23"/>
    </row>
    <row r="164" spans="1:28" ht="48">
      <c r="A164" s="46">
        <f t="shared" si="14"/>
        <v>162</v>
      </c>
      <c r="B164" s="33" t="s">
        <v>1194</v>
      </c>
      <c r="C164" s="55"/>
      <c r="D164" s="70"/>
      <c r="E164" s="20" t="s">
        <v>1195</v>
      </c>
      <c r="F164" s="20" t="s">
        <v>1196</v>
      </c>
      <c r="G164" s="31"/>
      <c r="H164" s="31"/>
      <c r="I164" s="20" t="s">
        <v>1197</v>
      </c>
      <c r="J164" s="20" t="s">
        <v>868</v>
      </c>
      <c r="K164" s="39" t="s">
        <v>1198</v>
      </c>
      <c r="L164" s="20"/>
      <c r="M164" s="20"/>
      <c r="N164" s="20"/>
      <c r="O164" s="20"/>
      <c r="P164" s="41"/>
      <c r="Q164" s="20"/>
      <c r="R164" s="31"/>
      <c r="S164" s="20"/>
      <c r="T164" s="21"/>
      <c r="U164" s="23"/>
      <c r="V164" s="23"/>
      <c r="W164" s="21"/>
      <c r="X164" s="23"/>
      <c r="Y164" s="23"/>
      <c r="Z164" s="21"/>
      <c r="AA164" s="23"/>
      <c r="AB164" s="23"/>
    </row>
    <row r="165" spans="1:28" ht="108">
      <c r="A165" s="46">
        <f t="shared" si="14"/>
        <v>163</v>
      </c>
      <c r="B165" s="33" t="s">
        <v>1199</v>
      </c>
      <c r="C165" s="55"/>
      <c r="D165" s="70" t="s">
        <v>1200</v>
      </c>
      <c r="E165" s="66" t="s">
        <v>1201</v>
      </c>
      <c r="F165" s="66" t="s">
        <v>1202</v>
      </c>
      <c r="G165" s="31"/>
      <c r="H165" s="31" t="s">
        <v>25</v>
      </c>
      <c r="I165" s="20" t="s">
        <v>1203</v>
      </c>
      <c r="J165" s="20" t="s">
        <v>857</v>
      </c>
      <c r="K165" s="20" t="s">
        <v>1204</v>
      </c>
      <c r="L165" s="39" t="s">
        <v>1205</v>
      </c>
      <c r="M165" s="20"/>
      <c r="N165" s="20"/>
      <c r="O165" s="20"/>
      <c r="P165" s="41"/>
      <c r="Q165" s="20"/>
      <c r="R165" s="31"/>
      <c r="S165" s="20" t="s">
        <v>1206</v>
      </c>
      <c r="T165" s="16">
        <v>1</v>
      </c>
      <c r="U165" s="19" t="str">
        <f>IF(T165="","",INDEX($J165:$O165,T165+1))</f>
        <v>자격 증명만 암호화</v>
      </c>
      <c r="V165" s="20" t="s">
        <v>1207</v>
      </c>
      <c r="W165" s="16">
        <v>2</v>
      </c>
      <c r="X165" s="19" t="str">
        <f>IF(W165="","",INDEX($J165:$O165,W165+1))</f>
        <v>중요 정보 암호화</v>
      </c>
      <c r="Y165" s="20" t="s">
        <v>1208</v>
      </c>
      <c r="Z165" s="16">
        <v>2</v>
      </c>
      <c r="AA165" s="19" t="str">
        <f>IF(Z165="","",INDEX($J165:$O165,Z165+1))</f>
        <v>중요 정보 암호화</v>
      </c>
      <c r="AB165" s="20" t="s">
        <v>1208</v>
      </c>
    </row>
    <row r="166" spans="1:28" ht="84">
      <c r="A166" s="46">
        <f t="shared" si="14"/>
        <v>164</v>
      </c>
      <c r="B166" s="33" t="s">
        <v>1209</v>
      </c>
      <c r="C166" s="55"/>
      <c r="D166" s="70"/>
      <c r="E166" s="66"/>
      <c r="F166" s="66"/>
      <c r="G166" s="31"/>
      <c r="H166" s="31" t="s">
        <v>25</v>
      </c>
      <c r="I166" s="20" t="s">
        <v>1210</v>
      </c>
      <c r="J166" s="20" t="s">
        <v>857</v>
      </c>
      <c r="K166" s="20" t="s">
        <v>1211</v>
      </c>
      <c r="L166" s="39" t="s">
        <v>1205</v>
      </c>
      <c r="M166" s="20"/>
      <c r="N166" s="20"/>
      <c r="O166" s="20"/>
      <c r="P166" s="41"/>
      <c r="Q166" s="20"/>
      <c r="R166" s="31"/>
      <c r="S166" s="20" t="s">
        <v>1206</v>
      </c>
      <c r="T166" s="16">
        <v>1</v>
      </c>
      <c r="U166" s="19" t="str">
        <f>IF(T166="","",INDEX($J166:$O166,T166+1))</f>
        <v>자격 증명만 암호화</v>
      </c>
      <c r="V166" s="20" t="s">
        <v>1212</v>
      </c>
      <c r="W166" s="16">
        <v>2</v>
      </c>
      <c r="X166" s="19" t="str">
        <f>IF(W166="","",INDEX($J166:$O166,W166+1))</f>
        <v>중요 정보 암호화</v>
      </c>
      <c r="Y166" s="20" t="s">
        <v>1213</v>
      </c>
      <c r="Z166" s="16">
        <v>2</v>
      </c>
      <c r="AA166" s="19" t="str">
        <f>IF(Z166="","",INDEX($J166:$O166,Z166+1))</f>
        <v>중요 정보 암호화</v>
      </c>
      <c r="AB166" s="20" t="s">
        <v>1213</v>
      </c>
    </row>
    <row r="167" spans="1:28" ht="36">
      <c r="A167" s="46">
        <f t="shared" si="14"/>
        <v>165</v>
      </c>
      <c r="B167" s="33" t="s">
        <v>1214</v>
      </c>
      <c r="C167" s="55"/>
      <c r="D167" s="70"/>
      <c r="E167" s="66"/>
      <c r="F167" s="66"/>
      <c r="G167" s="31"/>
      <c r="H167" s="31"/>
      <c r="I167" s="20" t="s">
        <v>1215</v>
      </c>
      <c r="J167" s="20" t="s">
        <v>857</v>
      </c>
      <c r="K167" s="39" t="s">
        <v>1216</v>
      </c>
      <c r="L167" s="20" t="s">
        <v>1217</v>
      </c>
      <c r="M167" s="20"/>
      <c r="N167" s="20"/>
      <c r="O167" s="20"/>
      <c r="P167" s="41"/>
      <c r="Q167" s="20"/>
      <c r="R167" s="31"/>
      <c r="S167" s="20" t="s">
        <v>1218</v>
      </c>
      <c r="T167" s="21"/>
      <c r="U167" s="23"/>
      <c r="V167" s="23"/>
      <c r="W167" s="21"/>
      <c r="X167" s="23"/>
      <c r="Y167" s="23"/>
      <c r="Z167" s="21"/>
      <c r="AA167" s="23"/>
      <c r="AB167" s="23"/>
    </row>
    <row r="168" spans="1:28" ht="96">
      <c r="A168" s="46">
        <f t="shared" si="14"/>
        <v>166</v>
      </c>
      <c r="B168" s="33" t="s">
        <v>1219</v>
      </c>
      <c r="C168" s="55"/>
      <c r="D168" s="70" t="s">
        <v>1220</v>
      </c>
      <c r="E168" s="66" t="s">
        <v>1221</v>
      </c>
      <c r="F168" s="66" t="s">
        <v>1222</v>
      </c>
      <c r="G168" s="31"/>
      <c r="H168" s="31" t="s">
        <v>25</v>
      </c>
      <c r="I168" s="20" t="s">
        <v>1223</v>
      </c>
      <c r="J168" s="20" t="s">
        <v>868</v>
      </c>
      <c r="K168" s="39" t="s">
        <v>1198</v>
      </c>
      <c r="L168" s="20"/>
      <c r="M168" s="20"/>
      <c r="N168" s="20"/>
      <c r="O168" s="20"/>
      <c r="P168" s="41"/>
      <c r="Q168" s="20"/>
      <c r="R168" s="31"/>
      <c r="S168" s="20" t="s">
        <v>1224</v>
      </c>
      <c r="T168" s="16">
        <v>1</v>
      </c>
      <c r="U168" s="19" t="str">
        <f>IF(T168="","",INDEX($J168:$O168,T168+1))</f>
        <v>실시하다</v>
      </c>
      <c r="V168" s="20" t="s">
        <v>1225</v>
      </c>
      <c r="W168" s="16">
        <v>1</v>
      </c>
      <c r="X168" s="19" t="str">
        <f>IF(W168="","",INDEX($J168:$O168,W168+1))</f>
        <v>실시하다</v>
      </c>
      <c r="Y168" s="20" t="s">
        <v>1225</v>
      </c>
      <c r="Z168" s="16">
        <v>1</v>
      </c>
      <c r="AA168" s="19" t="str">
        <f>IF(Z168="","",INDEX($J168:$O168,Z168+1))</f>
        <v>실시하다</v>
      </c>
      <c r="AB168" s="20" t="s">
        <v>1225</v>
      </c>
    </row>
    <row r="169" spans="1:28" ht="108" customHeight="1">
      <c r="A169" s="46">
        <f t="shared" si="14"/>
        <v>167</v>
      </c>
      <c r="B169" s="33" t="s">
        <v>1226</v>
      </c>
      <c r="C169" s="55"/>
      <c r="D169" s="70"/>
      <c r="E169" s="66"/>
      <c r="F169" s="66"/>
      <c r="G169" s="31"/>
      <c r="H169" s="31" t="s">
        <v>25</v>
      </c>
      <c r="I169" s="20" t="s">
        <v>1227</v>
      </c>
      <c r="J169" s="20" t="s">
        <v>1228</v>
      </c>
      <c r="K169" s="39" t="s">
        <v>1229</v>
      </c>
      <c r="L169" s="20" t="s">
        <v>1230</v>
      </c>
      <c r="M169" s="20" t="s">
        <v>1231</v>
      </c>
      <c r="N169" s="20" t="s">
        <v>1232</v>
      </c>
      <c r="O169" s="20" t="s">
        <v>1233</v>
      </c>
      <c r="P169" s="41"/>
      <c r="Q169" s="20"/>
      <c r="R169" s="31"/>
      <c r="S169" s="20"/>
      <c r="T169" s="16">
        <v>0</v>
      </c>
      <c r="U169" s="19" t="str">
        <f>IF(T169="","",INDEX($J169:$O169,T169+1))</f>
        <v>6개월</v>
      </c>
      <c r="V169" s="20" t="s">
        <v>1234</v>
      </c>
      <c r="W169" s="16">
        <v>2</v>
      </c>
      <c r="X169" s="19" t="str">
        <f>IF(W169="","",INDEX($J169:$O169,W169+1))</f>
        <v>3년</v>
      </c>
      <c r="Y169" s="20" t="s">
        <v>1234</v>
      </c>
      <c r="Z169" s="16">
        <v>3</v>
      </c>
      <c r="AA169" s="19" t="str">
        <f>IF(Z169="","",INDEX($J169:$O169,Z169+1))</f>
        <v>5년</v>
      </c>
      <c r="AB169" s="20" t="s">
        <v>1234</v>
      </c>
    </row>
    <row r="170" spans="1:28" ht="84">
      <c r="A170" s="46">
        <f t="shared" si="14"/>
        <v>168</v>
      </c>
      <c r="B170" s="33" t="s">
        <v>1235</v>
      </c>
      <c r="C170" s="55"/>
      <c r="D170" s="70"/>
      <c r="E170" s="66"/>
      <c r="F170" s="66"/>
      <c r="G170" s="31"/>
      <c r="H170" s="31" t="s">
        <v>25</v>
      </c>
      <c r="I170" s="20" t="s">
        <v>1236</v>
      </c>
      <c r="J170" s="20" t="s">
        <v>857</v>
      </c>
      <c r="K170" s="18" t="s">
        <v>1237</v>
      </c>
      <c r="L170" s="37" t="s">
        <v>1140</v>
      </c>
      <c r="M170" s="20"/>
      <c r="N170" s="20"/>
      <c r="O170" s="20"/>
      <c r="P170" s="41"/>
      <c r="Q170" s="20"/>
      <c r="R170" s="31"/>
      <c r="S170" s="20" t="s">
        <v>1238</v>
      </c>
      <c r="T170" s="16">
        <v>1</v>
      </c>
      <c r="U170" s="19" t="str">
        <f>IF(T170="","",INDEX($J170:$O170,T170+1))</f>
        <v xml:space="preserve"> 중요도가 높은 자산을 다루는 범위 또는 외접 부분</v>
      </c>
      <c r="V170" s="20" t="s">
        <v>1239</v>
      </c>
      <c r="W170" s="16">
        <v>1</v>
      </c>
      <c r="X170" s="19" t="str">
        <f>IF(W170="","",INDEX($J170:$O170,W170+1))</f>
        <v xml:space="preserve"> 중요도가 높은 자산을 다루는 범위 또는 외접 부분</v>
      </c>
      <c r="Y170" s="20" t="s">
        <v>1240</v>
      </c>
      <c r="Z170" s="16">
        <v>2</v>
      </c>
      <c r="AA170" s="19" t="str">
        <f>IF(Z170="","",INDEX($J170:$O170,Z170+1))</f>
        <v>전체 시스템</v>
      </c>
      <c r="AB170" s="20" t="s">
        <v>1241</v>
      </c>
    </row>
    <row r="171" spans="1:28" ht="84">
      <c r="A171" s="46">
        <f t="shared" si="14"/>
        <v>169</v>
      </c>
      <c r="B171" s="33" t="s">
        <v>1242</v>
      </c>
      <c r="C171" s="55"/>
      <c r="D171" s="70"/>
      <c r="E171" s="66"/>
      <c r="F171" s="66"/>
      <c r="G171" s="31"/>
      <c r="H171" s="31" t="s">
        <v>25</v>
      </c>
      <c r="I171" s="32" t="s">
        <v>1243</v>
      </c>
      <c r="J171" s="20" t="s">
        <v>857</v>
      </c>
      <c r="K171" s="18" t="s">
        <v>1237</v>
      </c>
      <c r="L171" s="37" t="s">
        <v>1140</v>
      </c>
      <c r="M171" s="20"/>
      <c r="N171" s="20"/>
      <c r="O171" s="20"/>
      <c r="P171" s="41"/>
      <c r="Q171" s="20"/>
      <c r="R171" s="31"/>
      <c r="S171" s="20" t="s">
        <v>1244</v>
      </c>
      <c r="T171" s="16">
        <v>1</v>
      </c>
      <c r="U171" s="19" t="str">
        <f>IF(T171="","",INDEX($J171:$O171,T171+1))</f>
        <v xml:space="preserve"> 중요도가 높은 자산을 다루는 범위 또는 외접 부분</v>
      </c>
      <c r="V171" s="20" t="s">
        <v>1245</v>
      </c>
      <c r="W171" s="16">
        <v>1</v>
      </c>
      <c r="X171" s="19" t="str">
        <f>IF(W171="","",INDEX($J171:$O171,W171+1))</f>
        <v xml:space="preserve"> 중요도가 높은 자산을 다루는 범위 또는 외접 부분</v>
      </c>
      <c r="Y171" s="20" t="s">
        <v>1246</v>
      </c>
      <c r="Z171" s="16">
        <v>2</v>
      </c>
      <c r="AA171" s="19" t="str">
        <f>IF(Z171="","",INDEX($J171:$O171,Z171+1))</f>
        <v>전체 시스템</v>
      </c>
      <c r="AB171" s="20" t="s">
        <v>1247</v>
      </c>
    </row>
    <row r="172" spans="1:28" ht="84">
      <c r="A172" s="46">
        <f t="shared" si="14"/>
        <v>170</v>
      </c>
      <c r="B172" s="33" t="s">
        <v>1248</v>
      </c>
      <c r="C172" s="55"/>
      <c r="D172" s="70"/>
      <c r="E172" s="66"/>
      <c r="F172" s="66"/>
      <c r="G172" s="31"/>
      <c r="H172" s="31" t="s">
        <v>25</v>
      </c>
      <c r="I172" s="32" t="s">
        <v>1249</v>
      </c>
      <c r="J172" s="20" t="s">
        <v>857</v>
      </c>
      <c r="K172" s="18" t="s">
        <v>1237</v>
      </c>
      <c r="L172" s="37" t="s">
        <v>1140</v>
      </c>
      <c r="M172" s="20"/>
      <c r="N172" s="20"/>
      <c r="O172" s="20"/>
      <c r="P172" s="41"/>
      <c r="Q172" s="20"/>
      <c r="R172" s="31"/>
      <c r="S172" s="20" t="s">
        <v>1250</v>
      </c>
      <c r="T172" s="16">
        <v>1</v>
      </c>
      <c r="U172" s="19" t="str">
        <f>IF(T172="","",INDEX($J172:$O172,T172+1))</f>
        <v xml:space="preserve"> 중요도가 높은 자산을 다루는 범위 또는 외접 부분</v>
      </c>
      <c r="V172" s="20" t="s">
        <v>1251</v>
      </c>
      <c r="W172" s="16">
        <v>1</v>
      </c>
      <c r="X172" s="19" t="str">
        <f>IF(W172="","",INDEX($J172:$O172,W172+1))</f>
        <v xml:space="preserve"> 중요도가 높은 자산을 다루는 범위 또는 외접 부분</v>
      </c>
      <c r="Y172" s="20" t="s">
        <v>1252</v>
      </c>
      <c r="Z172" s="16">
        <v>2</v>
      </c>
      <c r="AA172" s="19" t="str">
        <f>IF(Z172="","",INDEX($J172:$O172,Z172+1))</f>
        <v>전체 시스템</v>
      </c>
      <c r="AB172" s="20" t="s">
        <v>1252</v>
      </c>
    </row>
    <row r="173" spans="1:28" ht="120" customHeight="1">
      <c r="A173" s="46">
        <f t="shared" si="14"/>
        <v>171</v>
      </c>
      <c r="B173" s="33" t="s">
        <v>1253</v>
      </c>
      <c r="C173" s="55"/>
      <c r="D173" s="70"/>
      <c r="E173" s="66"/>
      <c r="F173" s="66"/>
      <c r="G173" s="31"/>
      <c r="H173" s="31"/>
      <c r="I173" s="20" t="s">
        <v>1254</v>
      </c>
      <c r="J173" s="20" t="s">
        <v>857</v>
      </c>
      <c r="K173" s="20" t="s">
        <v>1135</v>
      </c>
      <c r="L173" s="20" t="s">
        <v>1255</v>
      </c>
      <c r="M173" s="39" t="s">
        <v>1256</v>
      </c>
      <c r="N173" s="20"/>
      <c r="O173" s="20"/>
      <c r="P173" s="41"/>
      <c r="Q173" s="20"/>
      <c r="R173" s="31"/>
      <c r="S173" s="20" t="s">
        <v>1257</v>
      </c>
      <c r="T173" s="21"/>
      <c r="U173" s="23"/>
      <c r="V173" s="23"/>
      <c r="W173" s="21"/>
      <c r="X173" s="23"/>
      <c r="Y173" s="23"/>
      <c r="Z173" s="21"/>
      <c r="AA173" s="23"/>
      <c r="AB173" s="23"/>
    </row>
    <row r="174" spans="1:28" ht="48" customHeight="1">
      <c r="A174" s="46">
        <f t="shared" si="14"/>
        <v>172</v>
      </c>
      <c r="B174" s="33" t="s">
        <v>1258</v>
      </c>
      <c r="C174" s="55"/>
      <c r="D174" s="70"/>
      <c r="E174" s="66" t="s">
        <v>1259</v>
      </c>
      <c r="F174" s="66" t="s">
        <v>1260</v>
      </c>
      <c r="G174" s="31"/>
      <c r="H174" s="31"/>
      <c r="I174" s="20" t="s">
        <v>1261</v>
      </c>
      <c r="J174" s="20" t="s">
        <v>857</v>
      </c>
      <c r="K174" s="39" t="s">
        <v>1098</v>
      </c>
      <c r="L174" s="20"/>
      <c r="M174" s="20"/>
      <c r="N174" s="20"/>
      <c r="O174" s="20"/>
      <c r="P174" s="41"/>
      <c r="Q174" s="20"/>
      <c r="R174" s="31"/>
      <c r="S174" s="20"/>
      <c r="T174" s="21"/>
      <c r="U174" s="23"/>
      <c r="V174" s="23"/>
      <c r="W174" s="21"/>
      <c r="X174" s="23"/>
      <c r="Y174" s="23"/>
      <c r="Z174" s="21"/>
      <c r="AA174" s="23"/>
      <c r="AB174" s="23"/>
    </row>
    <row r="175" spans="1:28" ht="120" customHeight="1">
      <c r="A175" s="46">
        <f t="shared" si="14"/>
        <v>173</v>
      </c>
      <c r="B175" s="33" t="s">
        <v>1262</v>
      </c>
      <c r="C175" s="55"/>
      <c r="D175" s="70"/>
      <c r="E175" s="66"/>
      <c r="F175" s="66"/>
      <c r="G175" s="31"/>
      <c r="H175" s="31"/>
      <c r="I175" s="20" t="s">
        <v>1254</v>
      </c>
      <c r="J175" s="20" t="s">
        <v>857</v>
      </c>
      <c r="K175" s="20" t="s">
        <v>1135</v>
      </c>
      <c r="L175" s="39" t="s">
        <v>1255</v>
      </c>
      <c r="M175" s="20" t="s">
        <v>1256</v>
      </c>
      <c r="N175" s="20"/>
      <c r="O175" s="20"/>
      <c r="P175" s="41"/>
      <c r="Q175" s="20"/>
      <c r="R175" s="31"/>
      <c r="S175" s="20"/>
      <c r="T175" s="21"/>
      <c r="U175" s="23"/>
      <c r="V175" s="23"/>
      <c r="W175" s="21"/>
      <c r="X175" s="23"/>
      <c r="Y175" s="23"/>
      <c r="Z175" s="21"/>
      <c r="AA175" s="23"/>
      <c r="AB175" s="23"/>
    </row>
    <row r="176" spans="1:28" ht="48">
      <c r="A176" s="46">
        <f t="shared" si="14"/>
        <v>174</v>
      </c>
      <c r="B176" s="33" t="s">
        <v>1263</v>
      </c>
      <c r="C176" s="55"/>
      <c r="D176" s="66" t="s">
        <v>1264</v>
      </c>
      <c r="E176" s="20" t="s">
        <v>1265</v>
      </c>
      <c r="F176" s="20" t="s">
        <v>1266</v>
      </c>
      <c r="G176" s="31"/>
      <c r="H176" s="31" t="s">
        <v>25</v>
      </c>
      <c r="I176" s="20" t="s">
        <v>1267</v>
      </c>
      <c r="J176" s="20" t="s">
        <v>857</v>
      </c>
      <c r="K176" s="39" t="s">
        <v>1098</v>
      </c>
      <c r="L176" s="20"/>
      <c r="M176" s="20"/>
      <c r="N176" s="20"/>
      <c r="O176" s="20"/>
      <c r="P176" s="41"/>
      <c r="Q176" s="20"/>
      <c r="R176" s="31"/>
      <c r="S176" s="20" t="s">
        <v>1268</v>
      </c>
      <c r="T176" s="16">
        <v>1</v>
      </c>
      <c r="U176" s="19" t="str">
        <f>IF(T176="","",INDEX($J176:$O176,T176+1))</f>
        <v>있음</v>
      </c>
      <c r="V176" s="20" t="s">
        <v>1269</v>
      </c>
      <c r="W176" s="16">
        <v>1</v>
      </c>
      <c r="X176" s="19" t="str">
        <f>IF(W176="","",INDEX($J176:$O176,W176+1))</f>
        <v>있음</v>
      </c>
      <c r="Y176" s="20" t="s">
        <v>1269</v>
      </c>
      <c r="Z176" s="16">
        <v>1</v>
      </c>
      <c r="AA176" s="19" t="str">
        <f>IF(Z176="","",INDEX($J176:$O176,Z176+1))</f>
        <v>있음</v>
      </c>
      <c r="AB176" s="20" t="s">
        <v>1269</v>
      </c>
    </row>
    <row r="177" spans="1:28" ht="84">
      <c r="A177" s="46">
        <f t="shared" si="14"/>
        <v>175</v>
      </c>
      <c r="B177" s="33" t="s">
        <v>1270</v>
      </c>
      <c r="C177" s="55"/>
      <c r="D177" s="66"/>
      <c r="E177" s="20" t="s">
        <v>1271</v>
      </c>
      <c r="F177" s="20" t="s">
        <v>1272</v>
      </c>
      <c r="G177" s="31"/>
      <c r="H177" s="31" t="s">
        <v>25</v>
      </c>
      <c r="I177" s="20" t="s">
        <v>1273</v>
      </c>
      <c r="J177" s="20" t="s">
        <v>857</v>
      </c>
      <c r="K177" s="18" t="s">
        <v>1237</v>
      </c>
      <c r="L177" s="37" t="s">
        <v>1140</v>
      </c>
      <c r="M177" s="20"/>
      <c r="N177" s="20"/>
      <c r="O177" s="20"/>
      <c r="P177" s="41"/>
      <c r="Q177" s="20"/>
      <c r="R177" s="31"/>
      <c r="S177" s="20" t="s">
        <v>1274</v>
      </c>
      <c r="T177" s="16">
        <v>1</v>
      </c>
      <c r="U177" s="19" t="str">
        <f>IF(T177="","",INDEX($J177:$O177,T177+1))</f>
        <v xml:space="preserve"> 중요도가 높은 자산을 다루는 범위 또는 외접 부분</v>
      </c>
      <c r="V177" s="20" t="s">
        <v>1275</v>
      </c>
      <c r="W177" s="16">
        <v>1</v>
      </c>
      <c r="X177" s="19" t="str">
        <f>IF(W177="","",INDEX($J177:$O177,W177+1))</f>
        <v xml:space="preserve"> 중요도가 높은 자산을 다루는 범위 또는 외접 부분</v>
      </c>
      <c r="Y177" s="20" t="s">
        <v>1275</v>
      </c>
      <c r="Z177" s="16">
        <v>1</v>
      </c>
      <c r="AA177" s="19" t="str">
        <f>IF(Z177="","",INDEX($J177:$O177,Z177+1))</f>
        <v xml:space="preserve"> 중요도가 높은 자산을 다루는 범위 또는 외접 부분</v>
      </c>
      <c r="AB177" s="20" t="s">
        <v>1275</v>
      </c>
    </row>
    <row r="178" spans="1:28" ht="108" customHeight="1">
      <c r="A178" s="46">
        <f t="shared" si="14"/>
        <v>176</v>
      </c>
      <c r="B178" s="33" t="s">
        <v>1276</v>
      </c>
      <c r="C178" s="55"/>
      <c r="D178" s="66"/>
      <c r="E178" s="20" t="s">
        <v>1277</v>
      </c>
      <c r="F178" s="20" t="s">
        <v>1278</v>
      </c>
      <c r="G178" s="31"/>
      <c r="H178" s="31" t="s">
        <v>25</v>
      </c>
      <c r="I178" s="20" t="s">
        <v>1279</v>
      </c>
      <c r="J178" s="20" t="s">
        <v>857</v>
      </c>
      <c r="K178" s="39" t="s">
        <v>1098</v>
      </c>
      <c r="L178" s="20"/>
      <c r="M178" s="20"/>
      <c r="N178" s="20"/>
      <c r="O178" s="20"/>
      <c r="P178" s="41"/>
      <c r="Q178" s="20"/>
      <c r="R178" s="31"/>
      <c r="S178" s="20"/>
      <c r="T178" s="16">
        <v>1</v>
      </c>
      <c r="U178" s="19" t="str">
        <f>IF(T178="","",INDEX($J178:$O178,T178+1))</f>
        <v>있음</v>
      </c>
      <c r="V178" s="20" t="s">
        <v>1280</v>
      </c>
      <c r="W178" s="16">
        <v>1</v>
      </c>
      <c r="X178" s="19" t="str">
        <f>IF(W178="","",INDEX($J178:$O178,W178+1))</f>
        <v>있음</v>
      </c>
      <c r="Y178" s="20" t="s">
        <v>1280</v>
      </c>
      <c r="Z178" s="16">
        <v>1</v>
      </c>
      <c r="AA178" s="19" t="str">
        <f>IF(Z178="","",INDEX($J178:$O178,Z178+1))</f>
        <v>있음</v>
      </c>
      <c r="AB178" s="20" t="s">
        <v>1280</v>
      </c>
    </row>
    <row r="179" spans="1:28" ht="84">
      <c r="A179" s="46">
        <f t="shared" si="14"/>
        <v>177</v>
      </c>
      <c r="B179" s="16" t="s">
        <v>1281</v>
      </c>
      <c r="C179" s="55"/>
      <c r="D179" s="66" t="s">
        <v>1282</v>
      </c>
      <c r="E179" s="66" t="s">
        <v>1282</v>
      </c>
      <c r="F179" s="66" t="s">
        <v>1283</v>
      </c>
      <c r="G179" s="31"/>
      <c r="H179" s="31" t="s">
        <v>25</v>
      </c>
      <c r="I179" s="20" t="s">
        <v>1284</v>
      </c>
      <c r="J179" s="20" t="s">
        <v>857</v>
      </c>
      <c r="K179" s="37" t="s">
        <v>1237</v>
      </c>
      <c r="L179" s="18" t="s">
        <v>1140</v>
      </c>
      <c r="M179" s="20"/>
      <c r="N179" s="20"/>
      <c r="O179" s="20"/>
      <c r="P179" s="41"/>
      <c r="Q179" s="20"/>
      <c r="R179" s="31"/>
      <c r="S179" s="20"/>
      <c r="T179" s="16">
        <v>1</v>
      </c>
      <c r="U179" s="19" t="str">
        <f>IF(T179="","",INDEX($J179:$O179,T179+1))</f>
        <v xml:space="preserve"> 중요도가 높은 자산을 다루는 범위 또는 외접 부분</v>
      </c>
      <c r="V179" s="20" t="s">
        <v>1285</v>
      </c>
      <c r="W179" s="16">
        <v>1</v>
      </c>
      <c r="X179" s="19" t="str">
        <f>IF(W179="","",INDEX($J179:$O179,W179+1))</f>
        <v xml:space="preserve"> 중요도가 높은 자산을 다루는 범위 또는 외접 부분</v>
      </c>
      <c r="Y179" s="20" t="s">
        <v>1286</v>
      </c>
      <c r="Z179" s="16">
        <v>1</v>
      </c>
      <c r="AA179" s="19" t="str">
        <f>IF(Z179="","",INDEX($J179:$O179,Z179+1))</f>
        <v xml:space="preserve"> 중요도가 높은 자산을 다루는 범위 또는 외접 부분</v>
      </c>
      <c r="AB179" s="20" t="s">
        <v>1286</v>
      </c>
    </row>
    <row r="180" spans="1:28" ht="24">
      <c r="A180" s="46">
        <f t="shared" si="14"/>
        <v>178</v>
      </c>
      <c r="B180" s="16" t="s">
        <v>1287</v>
      </c>
      <c r="C180" s="55"/>
      <c r="D180" s="66"/>
      <c r="E180" s="66"/>
      <c r="F180" s="66"/>
      <c r="G180" s="31"/>
      <c r="H180" s="31"/>
      <c r="I180" s="20" t="s">
        <v>1288</v>
      </c>
      <c r="J180" s="39" t="s">
        <v>868</v>
      </c>
      <c r="K180" s="20" t="s">
        <v>1198</v>
      </c>
      <c r="L180" s="20"/>
      <c r="M180" s="20"/>
      <c r="N180" s="20"/>
      <c r="O180" s="20"/>
      <c r="P180" s="41"/>
      <c r="Q180" s="20"/>
      <c r="R180" s="31"/>
      <c r="S180" s="20" t="s">
        <v>1289</v>
      </c>
      <c r="T180" s="21"/>
      <c r="U180" s="23"/>
      <c r="V180" s="23"/>
      <c r="W180" s="21"/>
      <c r="X180" s="23"/>
      <c r="Y180" s="23"/>
      <c r="Z180" s="21"/>
      <c r="AA180" s="23"/>
      <c r="AB180" s="23"/>
    </row>
    <row r="181" spans="1:28" ht="96" customHeight="1">
      <c r="A181" s="46">
        <f t="shared" si="14"/>
        <v>179</v>
      </c>
      <c r="B181" s="16" t="s">
        <v>1290</v>
      </c>
      <c r="C181" s="55"/>
      <c r="D181" s="66"/>
      <c r="E181" s="66"/>
      <c r="F181" s="66"/>
      <c r="G181" s="31"/>
      <c r="H181" s="31"/>
      <c r="I181" s="20" t="s">
        <v>1291</v>
      </c>
      <c r="J181" s="20" t="s">
        <v>857</v>
      </c>
      <c r="K181" s="39" t="s">
        <v>1292</v>
      </c>
      <c r="L181" s="20" t="s">
        <v>1293</v>
      </c>
      <c r="M181" s="20" t="s">
        <v>1294</v>
      </c>
      <c r="N181" s="20" t="s">
        <v>1295</v>
      </c>
      <c r="O181" s="20"/>
      <c r="P181" s="41"/>
      <c r="Q181" s="20"/>
      <c r="R181" s="31"/>
      <c r="S181" s="20"/>
      <c r="T181" s="21"/>
      <c r="U181" s="23"/>
      <c r="V181" s="23"/>
      <c r="W181" s="21"/>
      <c r="X181" s="23"/>
      <c r="Y181" s="23"/>
      <c r="Z181" s="21"/>
      <c r="AA181" s="23"/>
      <c r="AB181" s="23"/>
    </row>
    <row r="182" spans="1:28" ht="120" customHeight="1">
      <c r="A182" s="46">
        <f t="shared" si="14"/>
        <v>180</v>
      </c>
      <c r="B182" s="33" t="s">
        <v>1296</v>
      </c>
      <c r="C182" s="55"/>
      <c r="D182" s="72" t="s">
        <v>1297</v>
      </c>
      <c r="E182" s="72" t="s">
        <v>1298</v>
      </c>
      <c r="F182" s="72" t="s">
        <v>1299</v>
      </c>
      <c r="G182" s="31"/>
      <c r="H182" s="31" t="s">
        <v>25</v>
      </c>
      <c r="I182" s="20" t="s">
        <v>1300</v>
      </c>
      <c r="J182" s="20" t="s">
        <v>857</v>
      </c>
      <c r="K182" s="39" t="s">
        <v>1301</v>
      </c>
      <c r="L182" s="20"/>
      <c r="M182" s="20"/>
      <c r="N182" s="20"/>
      <c r="O182" s="20"/>
      <c r="P182" s="41"/>
      <c r="Q182" s="20"/>
      <c r="R182" s="31"/>
      <c r="S182" s="20" t="s">
        <v>1302</v>
      </c>
      <c r="T182" s="16">
        <v>1</v>
      </c>
      <c r="U182" s="19" t="str">
        <f t="shared" ref="U182:U190" si="18">IF(T182="","",INDEX($J182:$O182,T182+1))</f>
        <v>대책 강화</v>
      </c>
      <c r="V182" s="20" t="s">
        <v>1303</v>
      </c>
      <c r="W182" s="16">
        <v>1</v>
      </c>
      <c r="X182" s="19" t="str">
        <f t="shared" ref="X182:X190" si="19">IF(W182="","",INDEX($J182:$O182,W182+1))</f>
        <v>대책 강화</v>
      </c>
      <c r="Y182" s="20" t="s">
        <v>1304</v>
      </c>
      <c r="Z182" s="16">
        <v>1</v>
      </c>
      <c r="AA182" s="19" t="str">
        <f t="shared" ref="AA182:AA190" si="20">IF(Z182="","",INDEX($J182:$O182,Z182+1))</f>
        <v>대책 강화</v>
      </c>
      <c r="AB182" s="20" t="s">
        <v>1303</v>
      </c>
    </row>
    <row r="183" spans="1:28" ht="120" customHeight="1">
      <c r="A183" s="46">
        <f t="shared" si="14"/>
        <v>181</v>
      </c>
      <c r="B183" s="33" t="s">
        <v>1305</v>
      </c>
      <c r="C183" s="55"/>
      <c r="D183" s="73"/>
      <c r="E183" s="73"/>
      <c r="F183" s="73"/>
      <c r="G183" s="31"/>
      <c r="H183" s="31" t="s">
        <v>25</v>
      </c>
      <c r="I183" s="20" t="s">
        <v>1306</v>
      </c>
      <c r="J183" s="20" t="s">
        <v>857</v>
      </c>
      <c r="K183" s="39" t="s">
        <v>1098</v>
      </c>
      <c r="L183" s="20"/>
      <c r="M183" s="20"/>
      <c r="N183" s="20"/>
      <c r="O183" s="20"/>
      <c r="P183" s="41"/>
      <c r="Q183" s="20"/>
      <c r="R183" s="31"/>
      <c r="S183" s="20" t="s">
        <v>1307</v>
      </c>
      <c r="T183" s="16">
        <v>0</v>
      </c>
      <c r="U183" s="19" t="str">
        <f t="shared" si="18"/>
        <v>없음</v>
      </c>
      <c r="V183" s="20" t="s">
        <v>1308</v>
      </c>
      <c r="W183" s="16">
        <v>0</v>
      </c>
      <c r="X183" s="19" t="str">
        <f t="shared" si="19"/>
        <v>없음</v>
      </c>
      <c r="Y183" s="20" t="s">
        <v>1309</v>
      </c>
      <c r="Z183" s="16">
        <v>1</v>
      </c>
      <c r="AA183" s="19" t="str">
        <f t="shared" si="20"/>
        <v>있음</v>
      </c>
      <c r="AB183" s="20" t="s">
        <v>1310</v>
      </c>
    </row>
    <row r="184" spans="1:28" ht="36">
      <c r="A184" s="46">
        <f t="shared" si="14"/>
        <v>182</v>
      </c>
      <c r="B184" s="33" t="s">
        <v>1311</v>
      </c>
      <c r="C184" s="55"/>
      <c r="D184" s="49" t="s">
        <v>1312</v>
      </c>
      <c r="E184" s="20" t="s">
        <v>1313</v>
      </c>
      <c r="F184" s="20" t="s">
        <v>1314</v>
      </c>
      <c r="G184" s="31"/>
      <c r="H184" s="31"/>
      <c r="I184" s="20" t="s">
        <v>1315</v>
      </c>
      <c r="J184" s="20" t="s">
        <v>1316</v>
      </c>
      <c r="K184" s="39" t="s">
        <v>1317</v>
      </c>
      <c r="L184" s="20"/>
      <c r="M184" s="20"/>
      <c r="N184" s="20"/>
      <c r="O184" s="20"/>
      <c r="P184" s="41"/>
      <c r="Q184" s="20"/>
      <c r="R184" s="31"/>
      <c r="S184" s="20" t="s">
        <v>1318</v>
      </c>
    </row>
    <row r="185" spans="1:28" ht="156" customHeight="1">
      <c r="A185" s="46">
        <f t="shared" si="14"/>
        <v>183</v>
      </c>
      <c r="B185" s="16" t="s">
        <v>1319</v>
      </c>
      <c r="C185" s="66" t="s">
        <v>1320</v>
      </c>
      <c r="D185" s="55" t="s">
        <v>1321</v>
      </c>
      <c r="E185" s="18" t="s">
        <v>1322</v>
      </c>
      <c r="F185" s="18" t="s">
        <v>1323</v>
      </c>
      <c r="G185" s="17"/>
      <c r="H185" s="17" t="s">
        <v>25</v>
      </c>
      <c r="I185" s="18" t="s">
        <v>1322</v>
      </c>
      <c r="J185" s="18" t="s">
        <v>1324</v>
      </c>
      <c r="K185" s="37" t="s">
        <v>1325</v>
      </c>
      <c r="L185" s="18" t="s">
        <v>1326</v>
      </c>
      <c r="M185" s="18"/>
      <c r="N185" s="18"/>
      <c r="O185" s="18"/>
      <c r="P185" s="41"/>
      <c r="Q185" s="18"/>
      <c r="R185" s="17"/>
      <c r="S185" s="35" t="s">
        <v>1327</v>
      </c>
      <c r="T185" s="16">
        <v>0</v>
      </c>
      <c r="U185" s="19" t="str">
        <f t="shared" si="18"/>
        <v>제약 없음</v>
      </c>
      <c r="V185" s="20" t="s">
        <v>1328</v>
      </c>
      <c r="W185" s="16">
        <v>1</v>
      </c>
      <c r="X185" s="19" t="str">
        <f t="shared" si="19"/>
        <v>제약 있음(중요한 제약만 적용)</v>
      </c>
      <c r="Y185" s="20" t="s">
        <v>1329</v>
      </c>
      <c r="Z185" s="16">
        <v>1</v>
      </c>
      <c r="AA185" s="19" t="str">
        <f t="shared" si="20"/>
        <v>제약 있음(중요한 제약만 적용)</v>
      </c>
      <c r="AB185" s="20" t="s">
        <v>1330</v>
      </c>
    </row>
    <row r="186" spans="1:28" ht="156" customHeight="1">
      <c r="A186" s="46">
        <f t="shared" si="14"/>
        <v>184</v>
      </c>
      <c r="B186" s="16" t="s">
        <v>1331</v>
      </c>
      <c r="C186" s="66"/>
      <c r="D186" s="55"/>
      <c r="E186" s="18" t="s">
        <v>1332</v>
      </c>
      <c r="F186" s="18" t="s">
        <v>1333</v>
      </c>
      <c r="G186" s="17"/>
      <c r="H186" s="17" t="s">
        <v>25</v>
      </c>
      <c r="I186" s="18" t="s">
        <v>1332</v>
      </c>
      <c r="J186" s="18" t="s">
        <v>1324</v>
      </c>
      <c r="K186" s="37" t="s">
        <v>1325</v>
      </c>
      <c r="L186" s="18" t="s">
        <v>1326</v>
      </c>
      <c r="M186" s="18"/>
      <c r="N186" s="18"/>
      <c r="O186" s="18"/>
      <c r="P186" s="41"/>
      <c r="Q186" s="18"/>
      <c r="R186" s="17"/>
      <c r="S186" s="44" t="s">
        <v>1334</v>
      </c>
      <c r="T186" s="16">
        <v>0</v>
      </c>
      <c r="U186" s="19" t="str">
        <f t="shared" si="18"/>
        <v>제약 없음</v>
      </c>
      <c r="V186" s="20" t="s">
        <v>1335</v>
      </c>
      <c r="W186" s="16">
        <v>1</v>
      </c>
      <c r="X186" s="19" t="str">
        <f t="shared" si="19"/>
        <v>제약 있음(중요한 제약만 적용)</v>
      </c>
      <c r="Y186" s="20" t="s">
        <v>1336</v>
      </c>
      <c r="Z186" s="16">
        <v>1</v>
      </c>
      <c r="AA186" s="19" t="str">
        <f t="shared" si="20"/>
        <v>제약 있음(중요한 제약만 적용)</v>
      </c>
      <c r="AB186" s="20" t="s">
        <v>1337</v>
      </c>
    </row>
    <row r="187" spans="1:28" ht="48">
      <c r="A187" s="46">
        <f t="shared" si="14"/>
        <v>185</v>
      </c>
      <c r="B187" s="16" t="s">
        <v>1338</v>
      </c>
      <c r="C187" s="66"/>
      <c r="D187" s="55" t="s">
        <v>1339</v>
      </c>
      <c r="E187" s="18" t="s">
        <v>241</v>
      </c>
      <c r="F187" s="18" t="s">
        <v>1340</v>
      </c>
      <c r="G187" s="17" t="s">
        <v>25</v>
      </c>
      <c r="H187" s="17" t="s">
        <v>25</v>
      </c>
      <c r="I187" s="18" t="s">
        <v>241</v>
      </c>
      <c r="J187" s="18" t="s">
        <v>1341</v>
      </c>
      <c r="K187" s="37" t="s">
        <v>1342</v>
      </c>
      <c r="L187" s="18" t="s">
        <v>1343</v>
      </c>
      <c r="M187" s="18"/>
      <c r="N187" s="18"/>
      <c r="O187" s="18"/>
      <c r="P187" s="41"/>
      <c r="Q187" s="18"/>
      <c r="R187" s="17"/>
      <c r="S187" s="18" t="s">
        <v>1344</v>
      </c>
      <c r="T187" s="16">
        <v>0</v>
      </c>
      <c r="U187" s="19" t="str">
        <f t="shared" si="18"/>
        <v>특정 사용자만</v>
      </c>
      <c r="V187" s="20" t="s">
        <v>246</v>
      </c>
      <c r="W187" s="16">
        <v>1</v>
      </c>
      <c r="X187" s="19" t="str">
        <f t="shared" si="19"/>
        <v>상한이 정해져 있다</v>
      </c>
      <c r="Y187" s="20" t="s">
        <v>247</v>
      </c>
      <c r="Z187" s="16">
        <v>2</v>
      </c>
      <c r="AA187" s="19" t="str">
        <f t="shared" si="20"/>
        <v>불특정 다수의 사용자가 이용</v>
      </c>
      <c r="AB187" s="20" t="s">
        <v>248</v>
      </c>
    </row>
    <row r="188" spans="1:28" ht="84" customHeight="1">
      <c r="A188" s="46">
        <f t="shared" si="14"/>
        <v>186</v>
      </c>
      <c r="B188" s="16" t="s">
        <v>1345</v>
      </c>
      <c r="C188" s="66"/>
      <c r="D188" s="55"/>
      <c r="E188" s="20" t="s">
        <v>1346</v>
      </c>
      <c r="F188" s="20" t="s">
        <v>1347</v>
      </c>
      <c r="G188" s="17"/>
      <c r="H188" s="17" t="s">
        <v>25</v>
      </c>
      <c r="I188" s="20" t="s">
        <v>1348</v>
      </c>
      <c r="J188" s="18" t="s">
        <v>1349</v>
      </c>
      <c r="K188" s="37" t="s">
        <v>1342</v>
      </c>
      <c r="L188" s="18" t="s">
        <v>1350</v>
      </c>
      <c r="M188" s="18"/>
      <c r="N188" s="18"/>
      <c r="O188" s="18"/>
      <c r="P188" s="41"/>
      <c r="Q188" s="18"/>
      <c r="R188" s="17"/>
      <c r="S188" s="18"/>
      <c r="T188" s="16">
        <v>0</v>
      </c>
      <c r="U188" s="19" t="str">
        <f t="shared" si="18"/>
        <v>특정 클라이언트 전용</v>
      </c>
      <c r="V188" s="20" t="s">
        <v>1351</v>
      </c>
      <c r="W188" s="16">
        <v>1</v>
      </c>
      <c r="X188" s="19" t="str">
        <f t="shared" si="19"/>
        <v>상한이 정해져 있다</v>
      </c>
      <c r="Y188" s="20" t="s">
        <v>1352</v>
      </c>
      <c r="Z188" s="16">
        <v>1</v>
      </c>
      <c r="AA188" s="19" t="str">
        <f t="shared" si="20"/>
        <v>상한이 정해져 있다</v>
      </c>
      <c r="AB188" s="20" t="s">
        <v>1353</v>
      </c>
    </row>
    <row r="189" spans="1:28" ht="24">
      <c r="A189" s="46">
        <f t="shared" si="14"/>
        <v>187</v>
      </c>
      <c r="B189" s="16" t="s">
        <v>1354</v>
      </c>
      <c r="C189" s="66"/>
      <c r="D189" s="55"/>
      <c r="E189" s="18" t="s">
        <v>1355</v>
      </c>
      <c r="F189" s="18" t="s">
        <v>1356</v>
      </c>
      <c r="G189" s="17"/>
      <c r="H189" s="17" t="s">
        <v>25</v>
      </c>
      <c r="I189" s="18" t="s">
        <v>1355</v>
      </c>
      <c r="J189" s="18" t="s">
        <v>1357</v>
      </c>
      <c r="K189" s="37" t="s">
        <v>1358</v>
      </c>
      <c r="L189" s="18"/>
      <c r="M189" s="18"/>
      <c r="N189" s="18"/>
      <c r="O189" s="18"/>
      <c r="P189" s="41"/>
      <c r="Q189" s="18"/>
      <c r="R189" s="17"/>
      <c r="S189" s="18" t="s">
        <v>1359</v>
      </c>
      <c r="T189" s="16">
        <v>0</v>
      </c>
      <c r="U189" s="19" t="str">
        <f t="shared" si="18"/>
        <v>단일 거점</v>
      </c>
      <c r="V189" s="20" t="s">
        <v>1360</v>
      </c>
      <c r="W189" s="16">
        <v>1</v>
      </c>
      <c r="X189" s="19" t="str">
        <f t="shared" si="19"/>
        <v>여러 거점</v>
      </c>
      <c r="Y189" s="20" t="s">
        <v>1361</v>
      </c>
      <c r="Z189" s="16">
        <v>1</v>
      </c>
      <c r="AA189" s="19" t="str">
        <f t="shared" si="20"/>
        <v>여러 거점</v>
      </c>
      <c r="AB189" s="20" t="s">
        <v>1361</v>
      </c>
    </row>
    <row r="190" spans="1:28" ht="108" customHeight="1">
      <c r="A190" s="46">
        <f t="shared" si="14"/>
        <v>188</v>
      </c>
      <c r="B190" s="16" t="s">
        <v>1362</v>
      </c>
      <c r="C190" s="66"/>
      <c r="D190" s="55"/>
      <c r="E190" s="18" t="s">
        <v>1363</v>
      </c>
      <c r="F190" s="18" t="s">
        <v>1364</v>
      </c>
      <c r="G190" s="17"/>
      <c r="H190" s="17" t="s">
        <v>25</v>
      </c>
      <c r="I190" s="18" t="s">
        <v>1365</v>
      </c>
      <c r="J190" s="18" t="s">
        <v>1366</v>
      </c>
      <c r="K190" s="18" t="s">
        <v>1367</v>
      </c>
      <c r="L190" s="18" t="s">
        <v>1368</v>
      </c>
      <c r="M190" s="18" t="s">
        <v>1369</v>
      </c>
      <c r="N190" s="37" t="s">
        <v>1370</v>
      </c>
      <c r="O190" s="18" t="s">
        <v>1371</v>
      </c>
      <c r="P190" s="41"/>
      <c r="Q190" s="18"/>
      <c r="R190" s="17"/>
      <c r="S190" s="18" t="s">
        <v>1372</v>
      </c>
      <c r="T190" s="16">
        <v>0</v>
      </c>
      <c r="U190" s="19" t="str">
        <f t="shared" si="18"/>
        <v>거점 내</v>
      </c>
      <c r="V190" s="20" t="s">
        <v>1373</v>
      </c>
      <c r="W190" s="16">
        <v>0</v>
      </c>
      <c r="X190" s="19" t="str">
        <f t="shared" si="19"/>
        <v>거점 내</v>
      </c>
      <c r="Y190" s="20" t="s">
        <v>1374</v>
      </c>
      <c r="Z190" s="16">
        <v>4</v>
      </c>
      <c r="AA190" s="19" t="str">
        <f t="shared" si="20"/>
        <v>국내</v>
      </c>
      <c r="AB190" s="20" t="s">
        <v>1375</v>
      </c>
    </row>
    <row r="191" spans="1:28" ht="60">
      <c r="A191" s="46">
        <f t="shared" si="14"/>
        <v>189</v>
      </c>
      <c r="B191" s="16" t="s">
        <v>1376</v>
      </c>
      <c r="C191" s="66"/>
      <c r="D191" s="55"/>
      <c r="E191" s="18" t="s">
        <v>1377</v>
      </c>
      <c r="F191" s="18" t="s">
        <v>1378</v>
      </c>
      <c r="G191" s="17"/>
      <c r="H191" s="17" t="s">
        <v>25</v>
      </c>
      <c r="I191" s="18" t="s">
        <v>1379</v>
      </c>
      <c r="J191" s="20" t="s">
        <v>1380</v>
      </c>
      <c r="K191" s="39" t="s">
        <v>1381</v>
      </c>
      <c r="L191" s="20" t="s">
        <v>1382</v>
      </c>
      <c r="M191" s="20"/>
      <c r="N191" s="20"/>
      <c r="O191" s="20"/>
      <c r="P191" s="41"/>
      <c r="Q191" s="20"/>
      <c r="R191" s="31"/>
      <c r="S191" s="18"/>
      <c r="T191" s="16">
        <v>0</v>
      </c>
      <c r="U191" s="19" t="str">
        <f>IF(T191="","",INDEX($J191:$O191,T191+1))</f>
        <v>특정 제품 지정 없음</v>
      </c>
      <c r="V191" s="20" t="s">
        <v>1383</v>
      </c>
      <c r="W191" s="16">
        <v>1</v>
      </c>
      <c r="X191" s="19" t="str">
        <f>IF(W191="","",INDEX($J191:$O191,W191+1))</f>
        <v>일부에는 특정 제품 사양이 있습니다.</v>
      </c>
      <c r="Y191" s="20" t="s">
        <v>1384</v>
      </c>
      <c r="Z191" s="16">
        <v>0</v>
      </c>
      <c r="AA191" s="19" t="str">
        <f>IF(Z191="","",INDEX($J191:$O191,Z191+1))</f>
        <v>특정 제품 지정 없음</v>
      </c>
      <c r="AB191" s="20" t="s">
        <v>1385</v>
      </c>
    </row>
    <row r="192" spans="1:28" ht="36" customHeight="1">
      <c r="A192" s="46">
        <f t="shared" si="14"/>
        <v>190</v>
      </c>
      <c r="B192" s="16" t="s">
        <v>1386</v>
      </c>
      <c r="C192" s="66"/>
      <c r="D192" s="55"/>
      <c r="E192" s="18" t="s">
        <v>1387</v>
      </c>
      <c r="F192" s="18" t="s">
        <v>1388</v>
      </c>
      <c r="G192" s="17"/>
      <c r="H192" s="17"/>
      <c r="I192" s="18" t="s">
        <v>1387</v>
      </c>
      <c r="J192" s="20" t="s">
        <v>1389</v>
      </c>
      <c r="K192" s="37" t="s">
        <v>1390</v>
      </c>
      <c r="L192" s="18" t="s">
        <v>1391</v>
      </c>
      <c r="M192" s="18" t="s">
        <v>1392</v>
      </c>
      <c r="N192" s="18"/>
      <c r="O192" s="18"/>
      <c r="P192" s="41"/>
      <c r="Q192" s="18"/>
      <c r="R192" s="17"/>
      <c r="S192" s="18"/>
      <c r="T192" s="21"/>
      <c r="U192" s="23"/>
      <c r="V192" s="23"/>
      <c r="W192" s="21"/>
      <c r="X192" s="23"/>
      <c r="Y192" s="23"/>
      <c r="Z192" s="21"/>
      <c r="AA192" s="23"/>
      <c r="AB192" s="23"/>
    </row>
    <row r="193" spans="1:28" ht="48">
      <c r="A193" s="46">
        <f t="shared" si="14"/>
        <v>191</v>
      </c>
      <c r="B193" s="16" t="s">
        <v>1393</v>
      </c>
      <c r="C193" s="66"/>
      <c r="D193" s="55"/>
      <c r="E193" s="18" t="s">
        <v>1394</v>
      </c>
      <c r="F193" s="18" t="s">
        <v>1395</v>
      </c>
      <c r="G193" s="17"/>
      <c r="H193" s="17"/>
      <c r="I193" s="18" t="s">
        <v>1396</v>
      </c>
      <c r="J193" s="18" t="s">
        <v>1397</v>
      </c>
      <c r="K193" s="37">
        <v>1</v>
      </c>
      <c r="L193" s="18">
        <v>2</v>
      </c>
      <c r="M193" s="18">
        <v>5</v>
      </c>
      <c r="N193" s="18">
        <v>10</v>
      </c>
      <c r="O193" s="18">
        <v>100</v>
      </c>
      <c r="P193" s="41"/>
      <c r="Q193" s="18"/>
      <c r="R193" s="17"/>
      <c r="S193" s="18" t="s">
        <v>1398</v>
      </c>
      <c r="T193" s="25"/>
      <c r="U193" s="26"/>
      <c r="V193" s="27"/>
      <c r="W193" s="25"/>
      <c r="X193" s="26"/>
      <c r="Y193" s="27"/>
      <c r="Z193" s="25"/>
      <c r="AA193" s="26"/>
      <c r="AB193" s="27"/>
    </row>
  </sheetData>
  <autoFilter ref="B2:AB193" xr:uid="{00000000-0009-0000-0000-000000000000}">
    <filterColumn colId="18" showButton="0"/>
    <filterColumn colId="21" showButton="0"/>
    <filterColumn colId="24" showButton="0"/>
  </autoFilter>
  <mergeCells count="154">
    <mergeCell ref="A1:A2"/>
    <mergeCell ref="F179:F181"/>
    <mergeCell ref="F182:F183"/>
    <mergeCell ref="C185:C193"/>
    <mergeCell ref="D185:D186"/>
    <mergeCell ref="D187:D193"/>
    <mergeCell ref="D176:D178"/>
    <mergeCell ref="D179:D181"/>
    <mergeCell ref="E179:E181"/>
    <mergeCell ref="D182:D183"/>
    <mergeCell ref="E182:E183"/>
    <mergeCell ref="D142:D147"/>
    <mergeCell ref="E143:E146"/>
    <mergeCell ref="F143:F146"/>
    <mergeCell ref="C148:C184"/>
    <mergeCell ref="D150:D152"/>
    <mergeCell ref="E150:E152"/>
    <mergeCell ref="F150:F152"/>
    <mergeCell ref="D153:D159"/>
    <mergeCell ref="E153:E154"/>
    <mergeCell ref="F153:F154"/>
    <mergeCell ref="C132:C147"/>
    <mergeCell ref="D165:D167"/>
    <mergeCell ref="E165:E167"/>
    <mergeCell ref="F165:F167"/>
    <mergeCell ref="D168:D175"/>
    <mergeCell ref="E168:E173"/>
    <mergeCell ref="F168:F173"/>
    <mergeCell ref="E174:E175"/>
    <mergeCell ref="F174:F175"/>
    <mergeCell ref="F155:F156"/>
    <mergeCell ref="E157:E159"/>
    <mergeCell ref="F157:F159"/>
    <mergeCell ref="D160:D164"/>
    <mergeCell ref="E160:E161"/>
    <mergeCell ref="F160:F161"/>
    <mergeCell ref="E162:E163"/>
    <mergeCell ref="F162:F163"/>
    <mergeCell ref="E155:E156"/>
    <mergeCell ref="D85:D95"/>
    <mergeCell ref="D136:D141"/>
    <mergeCell ref="E136:E137"/>
    <mergeCell ref="F136:F137"/>
    <mergeCell ref="E138:E139"/>
    <mergeCell ref="F138:F139"/>
    <mergeCell ref="E140:E141"/>
    <mergeCell ref="F140:F141"/>
    <mergeCell ref="E120:E122"/>
    <mergeCell ref="F120:F122"/>
    <mergeCell ref="E123:E124"/>
    <mergeCell ref="F123:F124"/>
    <mergeCell ref="D125:D131"/>
    <mergeCell ref="D133:D134"/>
    <mergeCell ref="D110:D124"/>
    <mergeCell ref="E133:E134"/>
    <mergeCell ref="F133:F134"/>
    <mergeCell ref="E114:E117"/>
    <mergeCell ref="F114:F117"/>
    <mergeCell ref="E118:E119"/>
    <mergeCell ref="F118:F119"/>
    <mergeCell ref="E85:E86"/>
    <mergeCell ref="F85:F86"/>
    <mergeCell ref="E87:E89"/>
    <mergeCell ref="C69:C131"/>
    <mergeCell ref="D69:D84"/>
    <mergeCell ref="E69:E74"/>
    <mergeCell ref="F69:F74"/>
    <mergeCell ref="D41:D55"/>
    <mergeCell ref="E41:E43"/>
    <mergeCell ref="F41:F43"/>
    <mergeCell ref="E94:E95"/>
    <mergeCell ref="F94:F95"/>
    <mergeCell ref="D96:D101"/>
    <mergeCell ref="E96:E97"/>
    <mergeCell ref="F96:F97"/>
    <mergeCell ref="E99:E101"/>
    <mergeCell ref="F99:F101"/>
    <mergeCell ref="D102:D109"/>
    <mergeCell ref="E47:E49"/>
    <mergeCell ref="E44:E46"/>
    <mergeCell ref="F44:F46"/>
    <mergeCell ref="F47:F49"/>
    <mergeCell ref="E105:E106"/>
    <mergeCell ref="F90:F93"/>
    <mergeCell ref="D56:D63"/>
    <mergeCell ref="F58:F59"/>
    <mergeCell ref="E60:E61"/>
    <mergeCell ref="F87:F89"/>
    <mergeCell ref="E90:E93"/>
    <mergeCell ref="E107:E109"/>
    <mergeCell ref="F107:F109"/>
    <mergeCell ref="F60:F61"/>
    <mergeCell ref="F62:F63"/>
    <mergeCell ref="E75:E83"/>
    <mergeCell ref="F75:F83"/>
    <mergeCell ref="F105:F106"/>
    <mergeCell ref="E33:E38"/>
    <mergeCell ref="D64:D68"/>
    <mergeCell ref="E66:E67"/>
    <mergeCell ref="F66:F67"/>
    <mergeCell ref="F39:F40"/>
    <mergeCell ref="E53:E55"/>
    <mergeCell ref="F53:F55"/>
    <mergeCell ref="E50:E52"/>
    <mergeCell ref="F50:F52"/>
    <mergeCell ref="E56:E57"/>
    <mergeCell ref="F56:F57"/>
    <mergeCell ref="E58:E59"/>
    <mergeCell ref="E62:E63"/>
    <mergeCell ref="D24:D26"/>
    <mergeCell ref="E24:E25"/>
    <mergeCell ref="F24:F25"/>
    <mergeCell ref="F33:F38"/>
    <mergeCell ref="E39:E40"/>
    <mergeCell ref="B1:B2"/>
    <mergeCell ref="C1:C2"/>
    <mergeCell ref="D1:D2"/>
    <mergeCell ref="E1:E2"/>
    <mergeCell ref="C3:C26"/>
    <mergeCell ref="D3:D12"/>
    <mergeCell ref="E3:E4"/>
    <mergeCell ref="F3:F4"/>
    <mergeCell ref="E5:E7"/>
    <mergeCell ref="E20:E22"/>
    <mergeCell ref="F20:F22"/>
    <mergeCell ref="F1:F2"/>
    <mergeCell ref="E17:E19"/>
    <mergeCell ref="F17:F19"/>
    <mergeCell ref="D13:D22"/>
    <mergeCell ref="C27:C68"/>
    <mergeCell ref="D27:D40"/>
    <mergeCell ref="E27:E32"/>
    <mergeCell ref="F27:F32"/>
    <mergeCell ref="Z1:AB1"/>
    <mergeCell ref="T2:U2"/>
    <mergeCell ref="W2:X2"/>
    <mergeCell ref="Z2:AA2"/>
    <mergeCell ref="J1:O1"/>
    <mergeCell ref="R1:R2"/>
    <mergeCell ref="I1:I2"/>
    <mergeCell ref="S1:S2"/>
    <mergeCell ref="T1:V1"/>
    <mergeCell ref="P1:P2"/>
    <mergeCell ref="Q1:Q2"/>
    <mergeCell ref="W1:Y1"/>
    <mergeCell ref="G1:G2"/>
    <mergeCell ref="H1:H2"/>
    <mergeCell ref="F5:F7"/>
    <mergeCell ref="E8:E10"/>
    <mergeCell ref="F8:F10"/>
    <mergeCell ref="E13:E14"/>
    <mergeCell ref="F13:F14"/>
    <mergeCell ref="E15:E16"/>
    <mergeCell ref="F15:F16"/>
  </mergeCells>
  <phoneticPr fontId="3"/>
  <dataValidations count="2">
    <dataValidation type="whole" allowBlank="1" showInputMessage="1" showErrorMessage="1" sqref="T26:T31 W26:W31 Z26:Z31 W56:W59 T33:T37 T39:T42 W39:W42 Z39:Z42 Z33:Z37 W33:W37 W44:W45 T44:T45 Z44:Z45 Z56:Z59 T56:T59 Z84:Z85 T75:T85 W84:W85 W87:W89 T87:T89 Z87:Z89 Z102:Z108 W125:W126 T125:T126 Z125:Z126 W102:W108 T102:T108 W176:W179 T176:T179 Z176:Z179 W168:W172 Z160 T160 W160 W162 T162 Z162 Z165:Z166 T165:T166 W165:W166 T168:T172 Z168:Z172 Z148:Z151 W148:W151 T148:T151 Z182:Z191 T182:T191 W182:W191 W3:W12 Z3:Z12 T3:T12 Z69:Z72 T69:T72 W69:W72 Z132:Z137 T132:T137 W132:W137 W193 Z193 T193 W110:W111 Z110:Z111 T110:T111" xr:uid="{00000000-0002-0000-0000-000000000000}">
      <formula1>0</formula1>
      <formula2>5</formula2>
    </dataValidation>
    <dataValidation type="list" allowBlank="1" showInputMessage="1" showErrorMessage="1" sqref="P3:P193" xr:uid="{00000000-0002-0000-0000-000001000000}">
      <formula1>"〇,△,×"</formula1>
    </dataValidation>
  </dataValidations>
  <printOptions horizontalCentered="1"/>
  <pageMargins left="0" right="0" top="0.51181102362204722" bottom="0.39370078740157483" header="0.23622047244094491" footer="0.19685039370078741"/>
  <pageSetup paperSize="8" scale="59" fitToHeight="0" orientation="landscape" r:id="rId1"/>
  <headerFooter alignWithMargins="0">
    <oddHeader>&amp;C&amp;"ＭＳ Ｐゴシック,太字"&amp;14非機能要求グレード 2018　活用シート</oddHeader>
    <oddFooter>&amp;C&amp;11&amp;P /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2B52EDC4C1A7A43A250DE47F54C4D15" ma:contentTypeVersion="8" ma:contentTypeDescription="新しいドキュメントを作成します。" ma:contentTypeScope="" ma:versionID="ac3ea8ab0fe710ff8a2634f22695c52e">
  <xsd:schema xmlns:xsd="http://www.w3.org/2001/XMLSchema" xmlns:xs="http://www.w3.org/2001/XMLSchema" xmlns:p="http://schemas.microsoft.com/office/2006/metadata/properties" xmlns:ns2="1c500f31-ca73-49a4-89ec-ff16bd16593b" targetNamespace="http://schemas.microsoft.com/office/2006/metadata/properties" ma:root="true" ma:fieldsID="f9cf6e1c7991af55506104aec8a1adcb" ns2:_="">
    <xsd:import namespace="1c500f31-ca73-49a4-89ec-ff16bd16593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500f31-ca73-49a4-89ec-ff16bd1659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3977914-4062-4823-BDBA-129A4D8E10D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92DAFF2-B4D0-45FE-A047-5FD599F47881}">
  <ds:schemaRefs>
    <ds:schemaRef ds:uri="http://schemas.microsoft.com/sharepoint/v3/contenttype/forms"/>
  </ds:schemaRefs>
</ds:datastoreItem>
</file>

<file path=customXml/itemProps3.xml><?xml version="1.0" encoding="utf-8"?>
<ds:datastoreItem xmlns:ds="http://schemas.openxmlformats.org/officeDocument/2006/customXml" ds:itemID="{289BFF0B-321C-49F0-A77B-1723F2FA6D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500f31-ca73-49a4-89ec-ff16bd16593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 차기 리셉트_비기능 요청 목록</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永山 愛</dc:creator>
  <cp:keywords/>
  <dc:description/>
  <cp:lastModifiedBy>lakepark</cp:lastModifiedBy>
  <cp:revision/>
  <dcterms:created xsi:type="dcterms:W3CDTF">2007-10-19T06:39:24Z</dcterms:created>
  <dcterms:modified xsi:type="dcterms:W3CDTF">2025-04-22T23:29:10Z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0x010100C2B52EDC4C1A7A43A250DE47F54C4D15</vt:lpwstr>
  </property>
</Properties>
</file>